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1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<sst xmlns="http://schemas.openxmlformats.org/spreadsheetml/2006/main" count="976" uniqueCount="121">
  <si>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</si>
  <si>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</si>
  <si>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</si>
  <si>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</si>
  <si>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</si>
  <si>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</si>
  <si>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</si>
  <si>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</si>
  <si>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</si>
  <si>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</si>
  <si>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</si>
  <si>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</si>
  <si>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</si>
  <si>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</si>
  <si>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</si>
  <si>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</si>
  <si>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</si>
  <si>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</si>
  <si>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</si>
  <si>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</si>
  <si>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</si>
  <si>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</si>
  <si>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</si>
  <si>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</si>
  <si>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</si>
  <si>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</si>
  <si>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</si>
  <si>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</si>
  <si>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</si>
  <si>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</si>
  <si>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</si>
  <si>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</si>
  <si>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</si>
  <si>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</si>
  <si>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</si>
  <si>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</si>
  <si>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</si>
  <si>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</si>
  <si>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</si>
  <si>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</si>
  <si>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</si>
  <si>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</si>
  <si>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</si>
  <si>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</si>
  <si>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</si>
  <si>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</si>
  <si>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</si>
  <si>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</si>
  <si>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</si>
  <si>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</si>
  <si>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</si>
  <si>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</si>
  <si>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</si>
  <si>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</si>
  <si>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</si>
  <si>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</si>
  <si>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</si>
  <si>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</si>
  <si>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</si>
  <si>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</si>
  <si>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</si>
  <si>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</si>
  <si>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</si>
  <si>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</si>
  <si>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</si>
  <si>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</si>
  <si>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HR</t>
  </si>
  <si>
    <t>EL</t>
  </si>
  <si>
    <t>Further statistics on the beef and veal sector are available on CIRCABC Public site     :</t>
  </si>
  <si>
    <t>https://circabc.europa.eu</t>
  </si>
  <si>
    <t>C3. Produits animaux</t>
  </si>
  <si>
    <t>%</t>
  </si>
  <si>
    <t>LU:same prices as last week</t>
  </si>
  <si>
    <t xml:space="preserve"> </t>
  </si>
  <si>
    <t>Young Bovines 8-12m U2</t>
  </si>
  <si>
    <t>Young Bovines 8-12m U3</t>
  </si>
  <si>
    <t>Young Bovines 8-12m R2</t>
  </si>
  <si>
    <t>Young Bovines 8-12m R3</t>
  </si>
  <si>
    <t>Young Bovines 8-12m O2</t>
  </si>
  <si>
    <t>Young Bovines 8-12m O3</t>
  </si>
  <si>
    <t>Young Bovines 8-12m</t>
  </si>
  <si>
    <t>Young Bovines U2</t>
  </si>
  <si>
    <t>Young Bovines  U3</t>
  </si>
  <si>
    <t>Young Bovines  R2</t>
  </si>
  <si>
    <t>Young Bovines  R3</t>
  </si>
  <si>
    <t>Young Bovines  O2</t>
  </si>
  <si>
    <t>Young Bovines  O3</t>
  </si>
  <si>
    <t>Young Bovines</t>
  </si>
  <si>
    <t>Bulls B R3</t>
  </si>
  <si>
    <t>Bulls</t>
  </si>
  <si>
    <t>Bullocks  U2</t>
  </si>
  <si>
    <t>Bullocks  U3</t>
  </si>
  <si>
    <t>Bullocks  U4</t>
  </si>
  <si>
    <t>Bullocks  R3</t>
  </si>
  <si>
    <t>Bullocks  R4</t>
  </si>
  <si>
    <t>Bullocks  O3</t>
  </si>
  <si>
    <t>Bullocks  O4</t>
  </si>
  <si>
    <t>Bullocks</t>
  </si>
  <si>
    <t>Cows R2</t>
  </si>
  <si>
    <t>Cows R3</t>
  </si>
  <si>
    <t>Cows R4</t>
  </si>
  <si>
    <t>Cows O2</t>
  </si>
  <si>
    <t>Cows O3</t>
  </si>
  <si>
    <t>Cows O4</t>
  </si>
  <si>
    <t>Cows P2</t>
  </si>
  <si>
    <t>Cows P3</t>
  </si>
  <si>
    <t>Cows</t>
  </si>
  <si>
    <t>Heifers  U2</t>
  </si>
  <si>
    <t>Heifers  U3</t>
  </si>
  <si>
    <t>Heifers  R2</t>
  </si>
  <si>
    <t>Heifers  R3</t>
  </si>
  <si>
    <t>Heifers  R4</t>
  </si>
  <si>
    <t>Young Bovines  U2</t>
  </si>
  <si>
    <t>Heifers  O2</t>
  </si>
  <si>
    <t>Heifers  O3</t>
  </si>
  <si>
    <t>Heifers  O4</t>
  </si>
  <si>
    <t>Heifers</t>
  </si>
  <si>
    <t>All CAT Avg Price</t>
  </si>
  <si>
    <t>Change last week</t>
  </si>
  <si>
    <t>Gr.Bov.Mâles R3</t>
  </si>
  <si>
    <t>CY:same prices as last week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</si>
</sst>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  <numFmt numFmtId="199" formatCode="_-* #,##0.0_-;\-* #,##0.0_-;_-* &quot;-&quot;??_-;_-@_-"/>
    <numFmt numFmtId="200" formatCode="#,##0.00_ ;\-#,##0.00\ "/>
    <numFmt numFmtId="201" formatCode="0.0%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7"/>
      <color indexed="4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  <font>
      <sz val="7"/>
      <color theme="7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5" fontId="12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8" xfId="59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 quotePrefix="1">
      <alignment vertical="top"/>
    </xf>
    <xf numFmtId="0" fontId="19" fillId="0" borderId="0" xfId="0" applyFont="1" applyAlignment="1">
      <alignment/>
    </xf>
    <xf numFmtId="10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197" fontId="3" fillId="0" borderId="0" xfId="0" applyNumberFormat="1" applyFont="1" applyFill="1" applyAlignment="1">
      <alignment horizontal="right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" fillId="11" borderId="0" xfId="0" applyFont="1" applyFill="1" applyBorder="1" applyAlignment="1" quotePrefix="1">
      <alignment horizontal="center" vertical="center"/>
    </xf>
    <xf numFmtId="0" fontId="1" fillId="11" borderId="0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>
      <alignment horizontal="center"/>
    </xf>
    <xf numFmtId="0" fontId="2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 applyProtection="1">
      <alignment horizontal="center" vertical="top"/>
      <protection locked="0"/>
    </xf>
    <xf numFmtId="0" fontId="4" fillId="11" borderId="0" xfId="0" applyFont="1" applyFill="1" applyBorder="1" applyAlignment="1" applyProtection="1">
      <alignment horizontal="center" vertical="top"/>
      <protection locked="0"/>
    </xf>
    <xf numFmtId="0" fontId="1" fillId="11" borderId="0" xfId="0" applyFont="1" applyFill="1" applyBorder="1" applyAlignment="1">
      <alignment horizontal="center" vertical="top"/>
    </xf>
    <xf numFmtId="0" fontId="2" fillId="11" borderId="0" xfId="0" applyFont="1" applyFill="1" applyBorder="1" applyAlignment="1" applyProtection="1">
      <alignment horizontal="center" vertical="top"/>
      <protection locked="0"/>
    </xf>
    <xf numFmtId="2" fontId="1" fillId="11" borderId="11" xfId="0" applyNumberFormat="1" applyFont="1" applyFill="1" applyBorder="1" applyAlignment="1" applyProtection="1">
      <alignment horizontal="center" vertical="center"/>
      <protection locked="0"/>
    </xf>
    <xf numFmtId="196" fontId="1" fillId="0" borderId="11" xfId="59" applyNumberFormat="1" applyFont="1" applyFill="1" applyBorder="1" applyAlignment="1" applyProtection="1">
      <alignment horizontal="center" vertical="center"/>
      <protection locked="0"/>
    </xf>
    <xf numFmtId="196" fontId="4" fillId="0" borderId="20" xfId="59" applyNumberFormat="1" applyFont="1" applyFill="1" applyBorder="1" applyAlignment="1" applyProtection="1">
      <alignment horizontal="center" vertical="center"/>
      <protection locked="0"/>
    </xf>
    <xf numFmtId="2" fontId="2" fillId="11" borderId="10" xfId="0" applyNumberFormat="1" applyFont="1" applyFill="1" applyBorder="1" applyAlignment="1">
      <alignment horizontal="center" vertical="center"/>
    </xf>
    <xf numFmtId="177" fontId="1" fillId="0" borderId="11" xfId="42" applyFont="1" applyFill="1" applyBorder="1" applyAlignment="1">
      <alignment horizontal="center" vertical="center"/>
    </xf>
    <xf numFmtId="196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>
      <alignment horizontal="center" vertical="center"/>
    </xf>
    <xf numFmtId="0" fontId="2" fillId="11" borderId="21" xfId="0" applyFont="1" applyFill="1" applyBorder="1" applyAlignment="1" applyProtection="1">
      <alignment horizontal="center" vertical="center"/>
      <protection locked="0"/>
    </xf>
    <xf numFmtId="2" fontId="1" fillId="11" borderId="13" xfId="0" applyNumberFormat="1" applyFont="1" applyFill="1" applyBorder="1" applyAlignment="1">
      <alignment horizontal="center" vertical="center"/>
    </xf>
    <xf numFmtId="196" fontId="1" fillId="0" borderId="13" xfId="59" applyNumberFormat="1" applyFont="1" applyFill="1" applyBorder="1" applyAlignment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 applyProtection="1">
      <alignment horizontal="center" vertical="center"/>
      <protection locked="0"/>
    </xf>
    <xf numFmtId="2" fontId="1" fillId="11" borderId="15" xfId="0" applyNumberFormat="1" applyFont="1" applyFill="1" applyBorder="1" applyAlignment="1">
      <alignment horizontal="center" vertical="center"/>
    </xf>
    <xf numFmtId="196" fontId="1" fillId="0" borderId="15" xfId="59" applyNumberFormat="1" applyFont="1" applyFill="1" applyBorder="1" applyAlignment="1">
      <alignment horizontal="center" vertical="center"/>
    </xf>
    <xf numFmtId="196" fontId="4" fillId="0" borderId="24" xfId="59" applyNumberFormat="1" applyFont="1" applyFill="1" applyBorder="1" applyAlignment="1">
      <alignment horizontal="center" vertical="center"/>
    </xf>
    <xf numFmtId="2" fontId="1" fillId="11" borderId="25" xfId="0" applyNumberFormat="1" applyFont="1" applyFill="1" applyBorder="1" applyAlignment="1">
      <alignment horizontal="center" vertical="center"/>
    </xf>
    <xf numFmtId="2" fontId="1" fillId="11" borderId="26" xfId="0" applyNumberFormat="1" applyFont="1" applyFill="1" applyBorder="1" applyAlignment="1">
      <alignment horizontal="center" vertical="center"/>
    </xf>
    <xf numFmtId="2" fontId="1" fillId="11" borderId="15" xfId="0" applyNumberFormat="1" applyFont="1" applyFill="1" applyBorder="1" applyAlignment="1" applyProtection="1">
      <alignment horizontal="center" vertical="center"/>
      <protection locked="0"/>
    </xf>
    <xf numFmtId="0" fontId="2" fillId="11" borderId="27" xfId="0" applyFont="1" applyFill="1" applyBorder="1" applyAlignment="1" applyProtection="1">
      <alignment horizontal="center" vertical="center"/>
      <protection locked="0"/>
    </xf>
    <xf numFmtId="2" fontId="1" fillId="11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7" xfId="59" applyNumberFormat="1" applyFont="1" applyFill="1" applyBorder="1" applyAlignment="1">
      <alignment horizontal="center" vertical="center"/>
    </xf>
    <xf numFmtId="196" fontId="4" fillId="0" borderId="28" xfId="59" applyNumberFormat="1" applyFont="1" applyFill="1" applyBorder="1" applyAlignment="1">
      <alignment horizontal="center" vertical="center"/>
    </xf>
    <xf numFmtId="2" fontId="1" fillId="11" borderId="29" xfId="0" applyNumberFormat="1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 wrapText="1"/>
    </xf>
    <xf numFmtId="199" fontId="14" fillId="0" borderId="0" xfId="42" applyNumberFormat="1" applyFont="1" applyFill="1" applyBorder="1" applyAlignment="1" applyProtection="1">
      <alignment horizontal="right" vertical="center"/>
      <protection locked="0"/>
    </xf>
    <xf numFmtId="199" fontId="14" fillId="0" borderId="0" xfId="42" applyNumberFormat="1" applyFont="1" applyFill="1" applyBorder="1" applyAlignment="1">
      <alignment horizontal="right" vertical="center"/>
    </xf>
    <xf numFmtId="199" fontId="14" fillId="11" borderId="23" xfId="42" applyNumberFormat="1" applyFont="1" applyFill="1" applyBorder="1" applyAlignment="1">
      <alignment horizontal="right" vertical="center"/>
    </xf>
    <xf numFmtId="2" fontId="14" fillId="0" borderId="0" xfId="42" applyNumberFormat="1" applyFont="1" applyFill="1" applyBorder="1" applyAlignment="1">
      <alignment horizontal="right"/>
    </xf>
    <xf numFmtId="199" fontId="14" fillId="0" borderId="15" xfId="42" applyNumberFormat="1" applyFont="1" applyFill="1" applyBorder="1" applyAlignment="1">
      <alignment horizontal="right" vertical="center"/>
    </xf>
    <xf numFmtId="199" fontId="14" fillId="11" borderId="26" xfId="42" applyNumberFormat="1" applyFont="1" applyFill="1" applyBorder="1" applyAlignment="1">
      <alignment horizontal="right" vertical="center"/>
    </xf>
    <xf numFmtId="2" fontId="14" fillId="0" borderId="15" xfId="4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99" fontId="14" fillId="11" borderId="11" xfId="42" applyNumberFormat="1" applyFont="1" applyFill="1" applyBorder="1" applyAlignment="1">
      <alignment horizontal="right" vertical="center"/>
    </xf>
    <xf numFmtId="199" fontId="14" fillId="11" borderId="32" xfId="42" applyNumberFormat="1" applyFont="1" applyFill="1" applyBorder="1" applyAlignment="1">
      <alignment horizontal="right" vertical="center"/>
    </xf>
    <xf numFmtId="2" fontId="14" fillId="11" borderId="11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10" fontId="21" fillId="0" borderId="0" xfId="59" applyNumberFormat="1" applyFont="1" applyFill="1" applyBorder="1" applyAlignment="1">
      <alignment/>
    </xf>
    <xf numFmtId="0" fontId="0" fillId="11" borderId="21" xfId="0" applyFont="1" applyFill="1" applyBorder="1" applyAlignment="1">
      <alignment vertical="center"/>
    </xf>
    <xf numFmtId="0" fontId="21" fillId="11" borderId="21" xfId="0" applyFont="1" applyFill="1" applyBorder="1" applyAlignment="1">
      <alignment vertical="center"/>
    </xf>
    <xf numFmtId="0" fontId="0" fillId="11" borderId="27" xfId="0" applyFont="1" applyFill="1" applyBorder="1" applyAlignment="1">
      <alignment vertical="center"/>
    </xf>
    <xf numFmtId="0" fontId="21" fillId="11" borderId="27" xfId="0" applyFont="1" applyFill="1" applyBorder="1" applyAlignment="1">
      <alignment vertical="center"/>
    </xf>
    <xf numFmtId="191" fontId="1" fillId="34" borderId="13" xfId="0" applyNumberFormat="1" applyFont="1" applyFill="1" applyBorder="1" applyAlignment="1" applyProtection="1">
      <alignment horizontal="center"/>
      <protection locked="0"/>
    </xf>
    <xf numFmtId="191" fontId="0" fillId="34" borderId="13" xfId="0" applyNumberFormat="1" applyFont="1" applyFill="1" applyBorder="1" applyAlignment="1">
      <alignment horizontal="center" vertical="center"/>
    </xf>
    <xf numFmtId="200" fontId="0" fillId="34" borderId="13" xfId="42" applyNumberFormat="1" applyFont="1" applyFill="1" applyBorder="1" applyAlignment="1">
      <alignment horizontal="center" vertical="center"/>
    </xf>
    <xf numFmtId="10" fontId="21" fillId="34" borderId="13" xfId="59" applyNumberFormat="1" applyFont="1" applyFill="1" applyBorder="1" applyAlignment="1">
      <alignment horizontal="center" vertical="center"/>
    </xf>
    <xf numFmtId="191" fontId="0" fillId="34" borderId="15" xfId="0" applyNumberFormat="1" applyFont="1" applyFill="1" applyBorder="1" applyAlignment="1">
      <alignment horizontal="center" vertical="center"/>
    </xf>
    <xf numFmtId="200" fontId="0" fillId="34" borderId="15" xfId="42" applyNumberFormat="1" applyFont="1" applyFill="1" applyBorder="1" applyAlignment="1">
      <alignment horizontal="center" vertical="center"/>
    </xf>
    <xf numFmtId="10" fontId="21" fillId="34" borderId="15" xfId="59" applyNumberFormat="1" applyFont="1" applyFill="1" applyBorder="1" applyAlignment="1">
      <alignment horizontal="center" vertical="center"/>
    </xf>
    <xf numFmtId="191" fontId="0" fillId="34" borderId="17" xfId="0" applyNumberFormat="1" applyFont="1" applyFill="1" applyBorder="1" applyAlignment="1">
      <alignment horizontal="center" vertical="center"/>
    </xf>
    <xf numFmtId="200" fontId="0" fillId="34" borderId="17" xfId="42" applyNumberFormat="1" applyFont="1" applyFill="1" applyBorder="1" applyAlignment="1">
      <alignment horizontal="center" vertical="center"/>
    </xf>
    <xf numFmtId="10" fontId="21" fillId="34" borderId="17" xfId="59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3" fillId="11" borderId="10" xfId="0" applyNumberFormat="1" applyFont="1" applyFill="1" applyBorder="1" applyAlignment="1">
      <alignment horizontal="center" vertical="center"/>
    </xf>
    <xf numFmtId="200" fontId="0" fillId="11" borderId="11" xfId="42" applyNumberFormat="1" applyFont="1" applyFill="1" applyBorder="1" applyAlignment="1">
      <alignment horizontal="center" vertical="center"/>
    </xf>
    <xf numFmtId="10" fontId="21" fillId="11" borderId="20" xfId="59" applyNumberFormat="1" applyFont="1" applyFill="1" applyBorder="1" applyAlignment="1">
      <alignment horizontal="center" vertical="center"/>
    </xf>
    <xf numFmtId="2" fontId="1" fillId="34" borderId="13" xfId="42" applyNumberFormat="1" applyFont="1" applyFill="1" applyBorder="1" applyAlignment="1" applyProtection="1">
      <alignment horizontal="right"/>
      <protection locked="0"/>
    </xf>
    <xf numFmtId="2" fontId="0" fillId="34" borderId="13" xfId="42" applyNumberFormat="1" applyFont="1" applyFill="1" applyBorder="1" applyAlignment="1">
      <alignment horizontal="right" vertical="center"/>
    </xf>
    <xf numFmtId="2" fontId="0" fillId="34" borderId="15" xfId="42" applyNumberFormat="1" applyFont="1" applyFill="1" applyBorder="1" applyAlignment="1">
      <alignment horizontal="right" vertical="center"/>
    </xf>
    <xf numFmtId="195" fontId="15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4" fillId="11" borderId="0" xfId="0" applyFont="1" applyFill="1" applyBorder="1" applyAlignment="1">
      <alignment horizontal="center" vertical="center" wrapText="1"/>
    </xf>
    <xf numFmtId="2" fontId="21" fillId="34" borderId="15" xfId="42" applyNumberFormat="1" applyFont="1" applyFill="1" applyBorder="1" applyAlignment="1">
      <alignment horizontal="right" vertical="center"/>
    </xf>
    <xf numFmtId="2" fontId="0" fillId="34" borderId="17" xfId="42" applyNumberFormat="1" applyFont="1" applyFill="1" applyBorder="1" applyAlignment="1">
      <alignment horizontal="right" vertical="center"/>
    </xf>
    <xf numFmtId="2" fontId="3" fillId="34" borderId="11" xfId="42" applyNumberFormat="1" applyFont="1" applyFill="1" applyBorder="1" applyAlignment="1">
      <alignment horizontal="right" vertical="center"/>
    </xf>
    <xf numFmtId="2" fontId="3" fillId="11" borderId="10" xfId="42" applyNumberFormat="1" applyFont="1" applyFill="1" applyBorder="1" applyAlignment="1">
      <alignment horizontal="right" vertical="center"/>
    </xf>
    <xf numFmtId="2" fontId="0" fillId="11" borderId="11" xfId="42" applyNumberFormat="1" applyFont="1" applyFill="1" applyBorder="1" applyAlignment="1">
      <alignment horizontal="right" vertical="center"/>
    </xf>
    <xf numFmtId="2" fontId="1" fillId="34" borderId="17" xfId="42" applyNumberFormat="1" applyFont="1" applyFill="1" applyBorder="1" applyAlignment="1" applyProtection="1">
      <alignment horizontal="right"/>
      <protection locked="0"/>
    </xf>
    <xf numFmtId="2" fontId="0" fillId="34" borderId="11" xfId="42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9" fillId="11" borderId="0" xfId="0" applyFont="1" applyFill="1" applyAlignment="1">
      <alignment horizontal="center" vertical="center"/>
    </xf>
    <xf numFmtId="0" fontId="0" fillId="11" borderId="0" xfId="0" applyFill="1" applyAlignment="1">
      <alignment/>
    </xf>
    <xf numFmtId="0" fontId="3" fillId="11" borderId="33" xfId="0" applyFont="1" applyFill="1" applyBorder="1" applyAlignment="1">
      <alignment/>
    </xf>
    <xf numFmtId="0" fontId="3" fillId="11" borderId="34" xfId="0" applyFont="1" applyFill="1" applyBorder="1" applyAlignment="1">
      <alignment horizontal="center" vertical="top"/>
    </xf>
    <xf numFmtId="10" fontId="14" fillId="0" borderId="0" xfId="59" applyNumberFormat="1" applyFont="1" applyFill="1" applyBorder="1" applyAlignment="1">
      <alignment/>
    </xf>
    <xf numFmtId="10" fontId="14" fillId="0" borderId="15" xfId="59" applyNumberFormat="1" applyFont="1" applyFill="1" applyBorder="1" applyAlignment="1">
      <alignment/>
    </xf>
    <xf numFmtId="10" fontId="14" fillId="11" borderId="20" xfId="59" applyNumberFormat="1" applyFont="1" applyFill="1" applyBorder="1" applyAlignment="1">
      <alignment/>
    </xf>
    <xf numFmtId="195" fontId="61" fillId="34" borderId="0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0" fontId="62" fillId="34" borderId="0" xfId="0" applyFont="1" applyFill="1" applyBorder="1" applyAlignment="1" applyProtection="1">
      <alignment horizontal="center" vertical="center"/>
      <protection locked="0"/>
    </xf>
    <xf numFmtId="191" fontId="62" fillId="34" borderId="0" xfId="0" applyNumberFormat="1" applyFont="1" applyFill="1" applyBorder="1" applyAlignment="1" applyProtection="1">
      <alignment horizontal="center" vertical="center"/>
      <protection locked="0"/>
    </xf>
    <xf numFmtId="191" fontId="63" fillId="11" borderId="21" xfId="0" applyNumberFormat="1" applyFont="1" applyFill="1" applyBorder="1" applyAlignment="1" applyProtection="1">
      <alignment horizontal="center" vertical="center"/>
      <protection locked="0"/>
    </xf>
    <xf numFmtId="201" fontId="0" fillId="0" borderId="0" xfId="59" applyNumberFormat="1" applyFont="1" applyAlignment="1">
      <alignment/>
    </xf>
    <xf numFmtId="2" fontId="14" fillId="0" borderId="0" xfId="42" applyNumberFormat="1" applyFont="1" applyFill="1" applyBorder="1" applyAlignment="1">
      <alignment horizontal="right" vertical="center"/>
    </xf>
    <xf numFmtId="2" fontId="14" fillId="11" borderId="23" xfId="42" applyNumberFormat="1" applyFont="1" applyFill="1" applyBorder="1" applyAlignment="1">
      <alignment horizontal="right" vertical="center"/>
    </xf>
    <xf numFmtId="197" fontId="3" fillId="0" borderId="0" xfId="0" applyNumberFormat="1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11" borderId="19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197" fontId="7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11" fillId="11" borderId="19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 quotePrefix="1">
      <alignment horizontal="center" vertical="center" wrapText="1"/>
    </xf>
    <xf numFmtId="0" fontId="11" fillId="11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201" fontId="4" fillId="0" borderId="20" xfId="59" applyNumberFormat="1" applyFont="1" applyFill="1" applyBorder="1" applyAlignment="1" applyProtection="1">
      <alignment horizontal="center" vertical="center"/>
      <protection locked="0"/>
    </xf>
    <xf numFmtId="201" fontId="1" fillId="0" borderId="20" xfId="59" applyNumberFormat="1" applyFont="1" applyFill="1" applyBorder="1" applyAlignment="1" applyProtection="1">
      <alignment horizontal="center" vertical="center"/>
      <protection locked="0"/>
    </xf>
    <xf numFmtId="201" fontId="21" fillId="0" borderId="0" xfId="59" applyNumberFormat="1" applyFont="1" applyAlignment="1">
      <alignment vertical="center"/>
    </xf>
    <xf numFmtId="201" fontId="4" fillId="0" borderId="0" xfId="59" applyNumberFormat="1" applyFont="1" applyFill="1" applyBorder="1" applyAlignment="1">
      <alignment horizontal="center" vertical="center"/>
    </xf>
    <xf numFmtId="201" fontId="4" fillId="11" borderId="0" xfId="59" applyNumberFormat="1" applyFont="1" applyFill="1" applyBorder="1" applyAlignment="1" applyProtection="1">
      <alignment horizontal="center" vertical="center"/>
      <protection locked="0"/>
    </xf>
    <xf numFmtId="201" fontId="1" fillId="0" borderId="18" xfId="59" applyNumberFormat="1" applyFont="1" applyFill="1" applyBorder="1" applyAlignment="1">
      <alignment horizontal="center" vertical="center"/>
    </xf>
    <xf numFmtId="201" fontId="4" fillId="0" borderId="24" xfId="59" applyNumberFormat="1" applyFont="1" applyFill="1" applyBorder="1" applyAlignment="1">
      <alignment horizontal="center" vertical="center"/>
    </xf>
    <xf numFmtId="201" fontId="4" fillId="0" borderId="28" xfId="59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7"/>
  <sheetViews>
    <sheetView showGridLines="0" zoomScalePageLayoutView="0" workbookViewId="0" topLeftCell="A1">
      <selection activeCell="T21" sqref="T21"/>
    </sheetView>
  </sheetViews>
  <sheetFormatPr defaultColWidth="9.140625" defaultRowHeight="12.75"/>
  <cols>
    <col min="1" max="1" width="2.00390625" style="4" customWidth="1"/>
    <col min="2" max="2" width="16.57421875" style="5" customWidth="1"/>
    <col min="3" max="3" width="1.7109375" style="5" customWidth="1"/>
    <col min="4" max="8" width="8.7109375" style="4" customWidth="1"/>
    <col min="9" max="9" width="6.28125" style="4" customWidth="1"/>
    <col min="10" max="14" width="8.7109375" style="4" customWidth="1"/>
    <col min="15" max="15" width="4.8515625" style="4" customWidth="1"/>
    <col min="16" max="16" width="8.7109375" style="4" customWidth="1"/>
    <col min="17" max="17" width="9.421875" style="4" customWidth="1"/>
    <col min="18" max="18" width="9.7109375" style="5" bestFit="1" customWidth="1"/>
    <col min="19" max="19" width="1.28515625" style="4" customWidth="1"/>
    <col min="20" max="22" width="9.28125" style="4" bestFit="1" customWidth="1"/>
    <col min="23" max="16384" width="9.140625" style="4" customWidth="1"/>
  </cols>
  <sheetData>
    <row r="1" spans="9:21" ht="12.75">
      <c r="I1" s="65"/>
      <c r="R1" s="4"/>
      <c r="T1" s="5"/>
      <c r="U1" s="5"/>
    </row>
    <row r="2" spans="2:21" ht="13.5" customHeight="1">
      <c r="B2" s="6" t="s">
        <v>30</v>
      </c>
      <c r="C2" s="57"/>
      <c r="D2" s="7"/>
      <c r="E2" s="7"/>
      <c r="F2" s="8"/>
      <c r="G2" s="8"/>
      <c r="H2" s="8"/>
      <c r="I2" s="66"/>
      <c r="J2" s="8"/>
      <c r="K2" s="9"/>
      <c r="L2" s="8"/>
      <c r="M2" s="8"/>
      <c r="N2" s="8"/>
      <c r="O2" s="8"/>
      <c r="P2" s="8"/>
      <c r="Q2" s="8"/>
      <c r="R2" s="169">
        <v>13</v>
      </c>
      <c r="S2" s="169"/>
      <c r="T2" s="169"/>
      <c r="U2" s="62"/>
    </row>
    <row r="3" spans="2:21" ht="13.5" customHeight="1">
      <c r="B3" s="10" t="s">
        <v>31</v>
      </c>
      <c r="C3" s="58"/>
      <c r="D3" s="8"/>
      <c r="E3" s="8"/>
      <c r="F3" s="8"/>
      <c r="G3" s="8"/>
      <c r="H3" s="8"/>
      <c r="I3" s="66"/>
      <c r="J3" s="8"/>
      <c r="K3" s="8"/>
      <c r="L3" s="8"/>
      <c r="M3" s="8"/>
      <c r="N3" s="8"/>
      <c r="O3" s="8"/>
      <c r="P3" s="8"/>
      <c r="Q3" s="8"/>
      <c r="R3" s="8"/>
      <c r="S3" s="11" t="s">
        <v>32</v>
      </c>
      <c r="T3" s="34">
        <v>41722</v>
      </c>
      <c r="U3" s="34"/>
    </row>
    <row r="4" spans="2:21" ht="13.5" customHeight="1">
      <c r="B4" s="12" t="s">
        <v>70</v>
      </c>
      <c r="C4" s="59"/>
      <c r="D4" s="54"/>
      <c r="F4" s="13"/>
      <c r="G4" s="13"/>
      <c r="H4" s="8"/>
      <c r="I4" s="66"/>
      <c r="J4" s="8"/>
      <c r="K4" s="8"/>
      <c r="L4" s="8"/>
      <c r="M4" s="8"/>
      <c r="N4" s="8"/>
      <c r="O4" s="8"/>
      <c r="P4" s="8"/>
      <c r="Q4" s="8"/>
      <c r="R4" s="8"/>
      <c r="S4" s="14" t="s">
        <v>33</v>
      </c>
      <c r="T4" s="35">
        <v>41728</v>
      </c>
      <c r="U4" s="35"/>
    </row>
    <row r="5" spans="2:21" ht="5.25" customHeight="1">
      <c r="B5" s="15"/>
      <c r="C5" s="15"/>
      <c r="D5" s="8"/>
      <c r="E5" s="8"/>
      <c r="F5" s="8"/>
      <c r="G5" s="8"/>
      <c r="H5" s="8"/>
      <c r="I5" s="66"/>
      <c r="J5" s="8"/>
      <c r="K5" s="8"/>
      <c r="L5" s="8"/>
      <c r="M5" s="8"/>
      <c r="N5" s="8"/>
      <c r="O5" s="8"/>
      <c r="P5" s="8"/>
      <c r="Q5" s="8"/>
      <c r="R5" s="8"/>
      <c r="S5" s="8"/>
      <c r="T5" s="16"/>
      <c r="U5" s="16"/>
    </row>
    <row r="6" spans="2:21" ht="17.25" customHeight="1">
      <c r="B6" s="170" t="s">
        <v>64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54"/>
    </row>
    <row r="7" spans="2:21" ht="17.25" customHeight="1">
      <c r="B7" s="170" t="s">
        <v>65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54"/>
    </row>
    <row r="8" spans="2:21" ht="5.25" customHeight="1" thickBot="1">
      <c r="B8" s="17"/>
      <c r="C8" s="17"/>
      <c r="D8" s="18"/>
      <c r="E8" s="18"/>
      <c r="F8" s="18"/>
      <c r="G8" s="18"/>
      <c r="H8" s="18"/>
      <c r="I8" s="67"/>
      <c r="J8" s="18"/>
      <c r="K8" s="18"/>
      <c r="L8" s="18"/>
      <c r="M8" s="18"/>
      <c r="N8" s="18"/>
      <c r="O8" s="18"/>
      <c r="P8" s="18"/>
      <c r="Q8" s="18"/>
      <c r="R8" s="18"/>
      <c r="S8" s="18"/>
      <c r="T8" s="17"/>
      <c r="U8" s="17"/>
    </row>
    <row r="9" spans="2:21" ht="12" customHeight="1" thickBot="1">
      <c r="B9" s="68" t="s">
        <v>34</v>
      </c>
      <c r="C9" s="17"/>
      <c r="D9" s="173" t="s">
        <v>35</v>
      </c>
      <c r="E9" s="174"/>
      <c r="F9" s="174"/>
      <c r="G9" s="174"/>
      <c r="H9" s="174"/>
      <c r="I9" s="175"/>
      <c r="J9" s="18"/>
      <c r="K9" s="173" t="s">
        <v>36</v>
      </c>
      <c r="L9" s="174"/>
      <c r="M9" s="174"/>
      <c r="N9" s="174"/>
      <c r="O9" s="174"/>
      <c r="P9" s="175"/>
      <c r="Q9" s="18"/>
      <c r="R9" s="176" t="s">
        <v>37</v>
      </c>
      <c r="S9" s="177"/>
      <c r="T9" s="177"/>
      <c r="U9" s="178"/>
    </row>
    <row r="10" spans="2:21" ht="12" customHeight="1">
      <c r="B10" s="19"/>
      <c r="C10" s="17"/>
      <c r="D10" s="171" t="s">
        <v>4</v>
      </c>
      <c r="E10" s="171" t="s">
        <v>5</v>
      </c>
      <c r="F10" s="171" t="s">
        <v>6</v>
      </c>
      <c r="G10" s="171" t="s">
        <v>7</v>
      </c>
      <c r="H10" s="69" t="s">
        <v>28</v>
      </c>
      <c r="I10" s="70"/>
      <c r="J10" s="18"/>
      <c r="K10" s="179" t="s">
        <v>8</v>
      </c>
      <c r="L10" s="179" t="s">
        <v>9</v>
      </c>
      <c r="M10" s="179" t="s">
        <v>59</v>
      </c>
      <c r="N10" s="179" t="s">
        <v>7</v>
      </c>
      <c r="O10" s="69" t="s">
        <v>28</v>
      </c>
      <c r="P10" s="69"/>
      <c r="Q10" s="18"/>
      <c r="R10" s="180" t="s">
        <v>29</v>
      </c>
      <c r="S10" s="71" t="s">
        <v>38</v>
      </c>
      <c r="T10" s="69" t="s">
        <v>28</v>
      </c>
      <c r="U10" s="69"/>
    </row>
    <row r="11" spans="2:21" ht="12" customHeight="1" thickBot="1">
      <c r="B11" s="72" t="s">
        <v>39</v>
      </c>
      <c r="C11" s="17"/>
      <c r="D11" s="172"/>
      <c r="E11" s="172"/>
      <c r="F11" s="172"/>
      <c r="G11" s="172"/>
      <c r="H11" s="73" t="s">
        <v>27</v>
      </c>
      <c r="I11" s="74" t="s">
        <v>71</v>
      </c>
      <c r="J11" s="20"/>
      <c r="K11" s="172"/>
      <c r="L11" s="172"/>
      <c r="M11" s="172"/>
      <c r="N11" s="172"/>
      <c r="O11" s="73" t="s">
        <v>27</v>
      </c>
      <c r="P11" s="74" t="s">
        <v>71</v>
      </c>
      <c r="Q11" s="17"/>
      <c r="R11" s="181"/>
      <c r="S11" s="75" t="s">
        <v>63</v>
      </c>
      <c r="T11" s="73" t="s">
        <v>27</v>
      </c>
      <c r="U11" s="73" t="s">
        <v>71</v>
      </c>
    </row>
    <row r="12" spans="2:21" ht="12" customHeight="1" thickBot="1">
      <c r="B12" s="76" t="s">
        <v>40</v>
      </c>
      <c r="C12" s="17"/>
      <c r="D12" s="36">
        <v>390.129</v>
      </c>
      <c r="E12" s="37">
        <v>370.535</v>
      </c>
      <c r="F12" s="38"/>
      <c r="G12" s="77">
        <v>376.446</v>
      </c>
      <c r="H12" s="78">
        <v>-3.159999999999968</v>
      </c>
      <c r="I12" s="198">
        <v>-0.008324420583446963</v>
      </c>
      <c r="J12" s="20"/>
      <c r="K12" s="36">
        <v>367.374</v>
      </c>
      <c r="L12" s="37">
        <v>417.97200000000004</v>
      </c>
      <c r="M12" s="38">
        <v>378.434</v>
      </c>
      <c r="N12" s="77">
        <v>413.115</v>
      </c>
      <c r="O12" s="78">
        <v>0.007999999999981355</v>
      </c>
      <c r="P12" s="79">
        <v>1.9365442851322672E-05</v>
      </c>
      <c r="Q12" s="17"/>
      <c r="R12" s="80">
        <v>384.7078</v>
      </c>
      <c r="S12" s="81">
        <v>172.98012589928058</v>
      </c>
      <c r="T12" s="82">
        <v>-2.446799999999996</v>
      </c>
      <c r="U12" s="199">
        <v>-0.006319955903920542</v>
      </c>
    </row>
    <row r="13" spans="2:21" ht="4.5" customHeight="1">
      <c r="B13" s="39"/>
      <c r="C13" s="17"/>
      <c r="D13" s="39"/>
      <c r="I13" s="200"/>
      <c r="Q13" s="17"/>
      <c r="R13" s="40"/>
      <c r="S13" s="56">
        <v>384.7078</v>
      </c>
      <c r="T13" s="39"/>
      <c r="U13" s="39"/>
    </row>
    <row r="14" spans="2:21" ht="3.75" customHeight="1">
      <c r="B14" s="19"/>
      <c r="C14" s="17"/>
      <c r="D14" s="19"/>
      <c r="E14" s="19"/>
      <c r="F14" s="19"/>
      <c r="G14" s="19"/>
      <c r="H14" s="21"/>
      <c r="I14" s="20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2"/>
      <c r="U14" s="22"/>
    </row>
    <row r="15" spans="2:21" ht="12" customHeight="1" thickBot="1">
      <c r="B15" s="19"/>
      <c r="C15" s="17"/>
      <c r="D15" s="153" t="s">
        <v>0</v>
      </c>
      <c r="E15" s="153" t="s">
        <v>1</v>
      </c>
      <c r="F15" s="153" t="s">
        <v>2</v>
      </c>
      <c r="G15" s="153" t="s">
        <v>3</v>
      </c>
      <c r="H15" s="153"/>
      <c r="I15" s="202"/>
      <c r="J15" s="20"/>
      <c r="K15" s="153" t="s">
        <v>0</v>
      </c>
      <c r="L15" s="153" t="s">
        <v>1</v>
      </c>
      <c r="M15" s="153" t="s">
        <v>2</v>
      </c>
      <c r="N15" s="153" t="s">
        <v>3</v>
      </c>
      <c r="O15" s="83"/>
      <c r="P15" s="83"/>
      <c r="Q15" s="17"/>
      <c r="R15" s="152" t="s">
        <v>29</v>
      </c>
      <c r="S15" s="17"/>
      <c r="T15" s="22"/>
      <c r="U15" s="22"/>
    </row>
    <row r="16" spans="2:21" ht="12" customHeight="1">
      <c r="B16" s="84" t="s">
        <v>10</v>
      </c>
      <c r="C16" s="17"/>
      <c r="D16" s="41">
        <v>348.2457</v>
      </c>
      <c r="E16" s="42">
        <v>310.3686</v>
      </c>
      <c r="F16" s="42"/>
      <c r="G16" s="85">
        <v>336.3662</v>
      </c>
      <c r="H16" s="86">
        <v>-0.01680000000004611</v>
      </c>
      <c r="I16" s="203">
        <v>-4.994307084497763E-05</v>
      </c>
      <c r="J16" s="23"/>
      <c r="K16" s="41" t="s">
        <v>47</v>
      </c>
      <c r="L16" s="42"/>
      <c r="M16" s="42" t="s">
        <v>47</v>
      </c>
      <c r="N16" s="85" t="s">
        <v>47</v>
      </c>
      <c r="O16" s="86" t="s">
        <v>47</v>
      </c>
      <c r="P16" s="49" t="s">
        <v>73</v>
      </c>
      <c r="Q16" s="17"/>
      <c r="R16" s="87">
        <v>336.3662</v>
      </c>
      <c r="T16" s="5"/>
      <c r="U16" s="5"/>
    </row>
    <row r="17" spans="2:21" ht="12" customHeight="1">
      <c r="B17" s="88" t="s">
        <v>60</v>
      </c>
      <c r="C17" s="17"/>
      <c r="D17" s="43" t="s">
        <v>47</v>
      </c>
      <c r="E17" s="44" t="s">
        <v>47</v>
      </c>
      <c r="F17" s="44"/>
      <c r="G17" s="89" t="s">
        <v>47</v>
      </c>
      <c r="H17" s="90" t="s">
        <v>47</v>
      </c>
      <c r="I17" s="204" t="s">
        <v>73</v>
      </c>
      <c r="J17" s="23"/>
      <c r="K17" s="43" t="s">
        <v>47</v>
      </c>
      <c r="L17" s="44"/>
      <c r="M17" s="44" t="s">
        <v>47</v>
      </c>
      <c r="N17" s="89" t="s">
        <v>47</v>
      </c>
      <c r="O17" s="90" t="s">
        <v>47</v>
      </c>
      <c r="P17" s="91" t="s">
        <v>73</v>
      </c>
      <c r="Q17" s="17"/>
      <c r="R17" s="92" t="s">
        <v>47</v>
      </c>
      <c r="T17" s="5"/>
      <c r="U17" s="5"/>
    </row>
    <row r="18" spans="2:21" ht="12" customHeight="1">
      <c r="B18" s="88" t="s">
        <v>48</v>
      </c>
      <c r="C18" s="17"/>
      <c r="D18" s="43" t="s">
        <v>47</v>
      </c>
      <c r="E18" s="44">
        <v>315.3596</v>
      </c>
      <c r="F18" s="44"/>
      <c r="G18" s="89">
        <v>315.3596</v>
      </c>
      <c r="H18" s="90">
        <v>2.128099999999961</v>
      </c>
      <c r="I18" s="204">
        <v>0.006794016566022129</v>
      </c>
      <c r="J18" s="23"/>
      <c r="K18" s="43" t="s">
        <v>47</v>
      </c>
      <c r="L18" s="44"/>
      <c r="M18" s="44" t="s">
        <v>47</v>
      </c>
      <c r="N18" s="89" t="s">
        <v>47</v>
      </c>
      <c r="O18" s="90" t="s">
        <v>47</v>
      </c>
      <c r="P18" s="91" t="s">
        <v>73</v>
      </c>
      <c r="Q18" s="17"/>
      <c r="R18" s="92">
        <v>315.3596</v>
      </c>
      <c r="T18" s="5"/>
      <c r="U18" s="5"/>
    </row>
    <row r="19" spans="2:21" ht="12" customHeight="1">
      <c r="B19" s="88" t="s">
        <v>11</v>
      </c>
      <c r="C19" s="17"/>
      <c r="D19" s="43" t="s">
        <v>47</v>
      </c>
      <c r="E19" s="44">
        <v>394.2027</v>
      </c>
      <c r="F19" s="44"/>
      <c r="G19" s="89">
        <v>394.2027</v>
      </c>
      <c r="H19" s="90">
        <v>-0.10750000000001592</v>
      </c>
      <c r="I19" s="204">
        <v>-0.0002726279969425491</v>
      </c>
      <c r="J19" s="23"/>
      <c r="K19" s="43" t="s">
        <v>47</v>
      </c>
      <c r="L19" s="44"/>
      <c r="M19" s="44" t="s">
        <v>47</v>
      </c>
      <c r="N19" s="89" t="s">
        <v>47</v>
      </c>
      <c r="O19" s="90" t="s">
        <v>47</v>
      </c>
      <c r="P19" s="91" t="s">
        <v>73</v>
      </c>
      <c r="Q19" s="17"/>
      <c r="R19" s="93">
        <v>394.2027</v>
      </c>
      <c r="S19" s="17"/>
      <c r="T19" s="22"/>
      <c r="U19" s="22"/>
    </row>
    <row r="20" spans="2:21" ht="12" customHeight="1">
      <c r="B20" s="88" t="s">
        <v>12</v>
      </c>
      <c r="C20" s="17"/>
      <c r="D20" s="43">
        <v>368.3234</v>
      </c>
      <c r="E20" s="44">
        <v>376.966</v>
      </c>
      <c r="F20" s="44"/>
      <c r="G20" s="89">
        <v>372.36260000000004</v>
      </c>
      <c r="H20" s="90">
        <v>-2.6312999999999533</v>
      </c>
      <c r="I20" s="204">
        <v>-0.007016914141803249</v>
      </c>
      <c r="J20" s="23"/>
      <c r="K20" s="43" t="s">
        <v>47</v>
      </c>
      <c r="L20" s="44"/>
      <c r="M20" s="44" t="s">
        <v>47</v>
      </c>
      <c r="N20" s="89" t="s">
        <v>47</v>
      </c>
      <c r="O20" s="90" t="s">
        <v>47</v>
      </c>
      <c r="P20" s="91" t="s">
        <v>73</v>
      </c>
      <c r="Q20" s="17"/>
      <c r="R20" s="93">
        <v>372.36260000000004</v>
      </c>
      <c r="T20" s="5"/>
      <c r="U20" s="5"/>
    </row>
    <row r="21" spans="2:21" ht="12" customHeight="1">
      <c r="B21" s="88" t="s">
        <v>49</v>
      </c>
      <c r="C21" s="17"/>
      <c r="D21" s="43" t="s">
        <v>47</v>
      </c>
      <c r="E21" s="44">
        <v>279.40020000000004</v>
      </c>
      <c r="F21" s="44"/>
      <c r="G21" s="89">
        <v>279.40020000000004</v>
      </c>
      <c r="H21" s="90">
        <v>2.0406000000000404</v>
      </c>
      <c r="I21" s="204">
        <v>0.007357235877179086</v>
      </c>
      <c r="J21" s="23"/>
      <c r="K21" s="43" t="s">
        <v>47</v>
      </c>
      <c r="L21" s="44"/>
      <c r="M21" s="44" t="s">
        <v>47</v>
      </c>
      <c r="N21" s="89" t="s">
        <v>47</v>
      </c>
      <c r="O21" s="90" t="s">
        <v>47</v>
      </c>
      <c r="P21" s="91" t="s">
        <v>73</v>
      </c>
      <c r="Q21" s="17"/>
      <c r="R21" s="93">
        <v>279.40020000000004</v>
      </c>
      <c r="T21" s="5"/>
      <c r="U21" s="5"/>
    </row>
    <row r="22" spans="2:21" ht="12" customHeight="1">
      <c r="B22" s="88" t="s">
        <v>16</v>
      </c>
      <c r="C22" s="17"/>
      <c r="D22" s="45" t="s">
        <v>47</v>
      </c>
      <c r="E22" s="46" t="s">
        <v>47</v>
      </c>
      <c r="F22" s="46"/>
      <c r="G22" s="94" t="s">
        <v>47</v>
      </c>
      <c r="H22" s="90" t="s">
        <v>47</v>
      </c>
      <c r="I22" s="204" t="s">
        <v>73</v>
      </c>
      <c r="J22" s="24"/>
      <c r="K22" s="45">
        <v>372.35130000000004</v>
      </c>
      <c r="L22" s="46"/>
      <c r="M22" s="46">
        <v>381.0616</v>
      </c>
      <c r="N22" s="94">
        <v>379.7443</v>
      </c>
      <c r="O22" s="90">
        <v>-1.4277000000000157</v>
      </c>
      <c r="P22" s="91">
        <v>-0.0037455531885868206</v>
      </c>
      <c r="Q22" s="17"/>
      <c r="R22" s="93">
        <v>379.7443</v>
      </c>
      <c r="T22" s="5"/>
      <c r="U22" s="5"/>
    </row>
    <row r="23" spans="2:21" ht="12" customHeight="1">
      <c r="B23" s="88" t="s">
        <v>67</v>
      </c>
      <c r="C23" s="17"/>
      <c r="D23" s="43" t="s">
        <v>47</v>
      </c>
      <c r="E23" s="44">
        <v>424.1574</v>
      </c>
      <c r="F23" s="44"/>
      <c r="G23" s="89">
        <v>424.1574</v>
      </c>
      <c r="H23" s="90">
        <v>-4.168700000000001</v>
      </c>
      <c r="I23" s="204">
        <v>-0.009732537895776142</v>
      </c>
      <c r="J23" s="23"/>
      <c r="K23" s="43" t="s">
        <v>47</v>
      </c>
      <c r="L23" s="44"/>
      <c r="M23" s="44" t="s">
        <v>47</v>
      </c>
      <c r="N23" s="89" t="s">
        <v>47</v>
      </c>
      <c r="O23" s="90" t="s">
        <v>47</v>
      </c>
      <c r="P23" s="91" t="s">
        <v>73</v>
      </c>
      <c r="Q23" s="17"/>
      <c r="R23" s="93">
        <v>424.1574</v>
      </c>
      <c r="T23" s="5"/>
      <c r="U23" s="5"/>
    </row>
    <row r="24" spans="2:21" ht="12" customHeight="1">
      <c r="B24" s="88" t="s">
        <v>13</v>
      </c>
      <c r="C24" s="17"/>
      <c r="D24" s="43">
        <v>395.90290000000005</v>
      </c>
      <c r="E24" s="44">
        <v>390.5179</v>
      </c>
      <c r="F24" s="44"/>
      <c r="G24" s="89">
        <v>393.238</v>
      </c>
      <c r="H24" s="90">
        <v>-1.1972000000000094</v>
      </c>
      <c r="I24" s="204">
        <v>-0.003035226065016533</v>
      </c>
      <c r="J24" s="23"/>
      <c r="K24" s="43" t="s">
        <v>47</v>
      </c>
      <c r="L24" s="44"/>
      <c r="M24" s="44" t="s">
        <v>47</v>
      </c>
      <c r="N24" s="89" t="s">
        <v>47</v>
      </c>
      <c r="O24" s="90" t="s">
        <v>47</v>
      </c>
      <c r="P24" s="91" t="s">
        <v>73</v>
      </c>
      <c r="Q24" s="17"/>
      <c r="R24" s="93">
        <v>393.238</v>
      </c>
      <c r="T24" s="5"/>
      <c r="U24" s="5"/>
    </row>
    <row r="25" spans="2:21" ht="12" customHeight="1">
      <c r="B25" s="88" t="s">
        <v>15</v>
      </c>
      <c r="C25" s="17"/>
      <c r="D25" s="45">
        <v>389.3491</v>
      </c>
      <c r="E25" s="46">
        <v>382.6933</v>
      </c>
      <c r="F25" s="46"/>
      <c r="G25" s="94">
        <v>386.88300000000004</v>
      </c>
      <c r="H25" s="90">
        <v>-0.9682999999999993</v>
      </c>
      <c r="I25" s="204">
        <v>-0.0024965753627743397</v>
      </c>
      <c r="J25" s="23"/>
      <c r="K25" s="45">
        <v>411.8774</v>
      </c>
      <c r="L25" s="46"/>
      <c r="M25" s="46">
        <v>365.1805</v>
      </c>
      <c r="N25" s="94">
        <v>380.5824</v>
      </c>
      <c r="O25" s="90">
        <v>2.8052999999999884</v>
      </c>
      <c r="P25" s="91">
        <v>0.0074258074404192</v>
      </c>
      <c r="Q25" s="17"/>
      <c r="R25" s="93">
        <v>385.5693</v>
      </c>
      <c r="T25" s="5"/>
      <c r="U25" s="5"/>
    </row>
    <row r="26" spans="2:21" ht="12" customHeight="1">
      <c r="B26" s="88" t="s">
        <v>66</v>
      </c>
      <c r="C26" s="17"/>
      <c r="D26" s="45">
        <v>347.8499</v>
      </c>
      <c r="E26" s="46">
        <v>359.74420000000003</v>
      </c>
      <c r="F26" s="46"/>
      <c r="G26" s="94">
        <v>353.6603</v>
      </c>
      <c r="H26" s="90">
        <v>0.9053000000000111</v>
      </c>
      <c r="I26" s="204">
        <v>0.002566370427066976</v>
      </c>
      <c r="J26" s="23"/>
      <c r="K26" s="45" t="s">
        <v>47</v>
      </c>
      <c r="L26" s="46"/>
      <c r="M26" s="46" t="s">
        <v>47</v>
      </c>
      <c r="N26" s="94" t="s">
        <v>47</v>
      </c>
      <c r="O26" s="90" t="s">
        <v>47</v>
      </c>
      <c r="P26" s="91" t="s">
        <v>73</v>
      </c>
      <c r="Q26" s="17"/>
      <c r="R26" s="93">
        <v>353.6603</v>
      </c>
      <c r="T26" s="5"/>
      <c r="U26" s="5"/>
    </row>
    <row r="27" spans="2:21" ht="12" customHeight="1">
      <c r="B27" s="88" t="s">
        <v>17</v>
      </c>
      <c r="C27" s="17"/>
      <c r="D27" s="43">
        <v>410.4137</v>
      </c>
      <c r="E27" s="44">
        <v>389.85560000000004</v>
      </c>
      <c r="F27" s="44"/>
      <c r="G27" s="89">
        <v>406.4373</v>
      </c>
      <c r="H27" s="90">
        <v>-8.106800000000021</v>
      </c>
      <c r="I27" s="204">
        <v>-0.019555941092877744</v>
      </c>
      <c r="J27" s="23"/>
      <c r="K27" s="43" t="s">
        <v>47</v>
      </c>
      <c r="L27" s="44"/>
      <c r="M27" s="44" t="s">
        <v>47</v>
      </c>
      <c r="N27" s="89" t="s">
        <v>47</v>
      </c>
      <c r="O27" s="90" t="s">
        <v>47</v>
      </c>
      <c r="P27" s="91" t="s">
        <v>73</v>
      </c>
      <c r="Q27" s="17"/>
      <c r="R27" s="93">
        <v>406.4373</v>
      </c>
      <c r="T27" s="5"/>
      <c r="U27" s="5"/>
    </row>
    <row r="28" spans="2:21" ht="12" customHeight="1">
      <c r="B28" s="88" t="s">
        <v>50</v>
      </c>
      <c r="C28" s="17"/>
      <c r="D28" s="43" t="s">
        <v>47</v>
      </c>
      <c r="E28" s="44" t="s">
        <v>47</v>
      </c>
      <c r="F28" s="44"/>
      <c r="G28" s="89" t="s">
        <v>47</v>
      </c>
      <c r="H28" s="90" t="s">
        <v>47</v>
      </c>
      <c r="I28" s="204" t="s">
        <v>73</v>
      </c>
      <c r="J28" s="23"/>
      <c r="K28" s="43" t="s">
        <v>47</v>
      </c>
      <c r="L28" s="44"/>
      <c r="M28" s="44" t="s">
        <v>47</v>
      </c>
      <c r="N28" s="89" t="s">
        <v>47</v>
      </c>
      <c r="O28" s="90" t="s">
        <v>47</v>
      </c>
      <c r="P28" s="91" t="s">
        <v>73</v>
      </c>
      <c r="Q28" s="17"/>
      <c r="R28" s="93" t="s">
        <v>47</v>
      </c>
      <c r="S28" s="63" t="s">
        <v>120</v>
      </c>
      <c r="T28" s="64"/>
      <c r="U28" s="64"/>
    </row>
    <row r="29" spans="2:21" ht="12" customHeight="1">
      <c r="B29" s="88" t="s">
        <v>51</v>
      </c>
      <c r="C29" s="17"/>
      <c r="D29" s="43" t="s">
        <v>47</v>
      </c>
      <c r="E29" s="44">
        <v>225.4208</v>
      </c>
      <c r="F29" s="44"/>
      <c r="G29" s="89">
        <v>225.4208</v>
      </c>
      <c r="H29" s="90">
        <v>-26.7962</v>
      </c>
      <c r="I29" s="204">
        <v>-0.10624264026612004</v>
      </c>
      <c r="J29" s="23"/>
      <c r="K29" s="43" t="s">
        <v>47</v>
      </c>
      <c r="L29" s="44"/>
      <c r="M29" s="44" t="s">
        <v>47</v>
      </c>
      <c r="N29" s="89" t="s">
        <v>47</v>
      </c>
      <c r="O29" s="90" t="s">
        <v>47</v>
      </c>
      <c r="P29" s="91" t="s">
        <v>73</v>
      </c>
      <c r="Q29" s="17"/>
      <c r="R29" s="93">
        <v>225.4208</v>
      </c>
      <c r="T29" s="5"/>
      <c r="U29" s="5"/>
    </row>
    <row r="30" spans="2:21" ht="12" customHeight="1">
      <c r="B30" s="88" t="s">
        <v>52</v>
      </c>
      <c r="C30" s="17"/>
      <c r="D30" s="43" t="s">
        <v>47</v>
      </c>
      <c r="E30" s="44">
        <v>268.6754</v>
      </c>
      <c r="F30" s="44"/>
      <c r="G30" s="89">
        <v>268.6754</v>
      </c>
      <c r="H30" s="90">
        <v>-4.3922000000000025</v>
      </c>
      <c r="I30" s="204">
        <v>-0.01608466182000355</v>
      </c>
      <c r="J30" s="23"/>
      <c r="K30" s="43" t="s">
        <v>47</v>
      </c>
      <c r="L30" s="44"/>
      <c r="M30" s="44" t="s">
        <v>47</v>
      </c>
      <c r="N30" s="89" t="s">
        <v>47</v>
      </c>
      <c r="O30" s="90" t="s">
        <v>47</v>
      </c>
      <c r="P30" s="91" t="s">
        <v>73</v>
      </c>
      <c r="Q30" s="17"/>
      <c r="R30" s="93">
        <v>268.6754</v>
      </c>
      <c r="T30" s="5"/>
      <c r="U30" s="5"/>
    </row>
    <row r="31" spans="2:21" ht="12" customHeight="1">
      <c r="B31" s="88" t="s">
        <v>18</v>
      </c>
      <c r="C31" s="17"/>
      <c r="D31" s="43">
        <v>388.1307</v>
      </c>
      <c r="E31" s="46">
        <v>378.6042</v>
      </c>
      <c r="F31" s="46"/>
      <c r="G31" s="94">
        <v>385.29970000000003</v>
      </c>
      <c r="H31" s="90" t="s">
        <v>47</v>
      </c>
      <c r="I31" s="204" t="s">
        <v>47</v>
      </c>
      <c r="J31" s="23"/>
      <c r="K31" s="43" t="s">
        <v>47</v>
      </c>
      <c r="L31" s="46"/>
      <c r="M31" s="46" t="s">
        <v>47</v>
      </c>
      <c r="N31" s="94" t="s">
        <v>47</v>
      </c>
      <c r="O31" s="90" t="s">
        <v>47</v>
      </c>
      <c r="P31" s="91" t="s">
        <v>73</v>
      </c>
      <c r="Q31" s="17"/>
      <c r="R31" s="93">
        <v>385.29970000000003</v>
      </c>
      <c r="S31" s="63" t="s">
        <v>72</v>
      </c>
      <c r="T31" s="64"/>
      <c r="U31" s="64"/>
    </row>
    <row r="32" spans="2:21" ht="12" customHeight="1">
      <c r="B32" s="88" t="s">
        <v>53</v>
      </c>
      <c r="C32" s="17"/>
      <c r="D32" s="43" t="s">
        <v>47</v>
      </c>
      <c r="E32" s="46" t="s">
        <v>47</v>
      </c>
      <c r="F32" s="46"/>
      <c r="G32" s="94" t="s">
        <v>47</v>
      </c>
      <c r="H32" s="90" t="s">
        <v>47</v>
      </c>
      <c r="I32" s="204" t="s">
        <v>73</v>
      </c>
      <c r="J32" s="23"/>
      <c r="K32" s="43" t="s">
        <v>47</v>
      </c>
      <c r="L32" s="46"/>
      <c r="M32" s="46" t="s">
        <v>47</v>
      </c>
      <c r="N32" s="94" t="s">
        <v>47</v>
      </c>
      <c r="O32" s="90" t="s">
        <v>47</v>
      </c>
      <c r="P32" s="91" t="s">
        <v>73</v>
      </c>
      <c r="Q32" s="17"/>
      <c r="R32" s="93" t="s">
        <v>47</v>
      </c>
      <c r="T32" s="5"/>
      <c r="U32" s="5"/>
    </row>
    <row r="33" spans="2:21" ht="12" customHeight="1">
      <c r="B33" s="88" t="s">
        <v>54</v>
      </c>
      <c r="C33" s="17"/>
      <c r="D33" s="43" t="s">
        <v>47</v>
      </c>
      <c r="E33" s="46" t="s">
        <v>47</v>
      </c>
      <c r="F33" s="46"/>
      <c r="G33" s="94" t="s">
        <v>47</v>
      </c>
      <c r="H33" s="90" t="s">
        <v>47</v>
      </c>
      <c r="I33" s="204" t="s">
        <v>73</v>
      </c>
      <c r="J33" s="23"/>
      <c r="K33" s="43" t="s">
        <v>47</v>
      </c>
      <c r="L33" s="46"/>
      <c r="M33" s="46" t="s">
        <v>47</v>
      </c>
      <c r="N33" s="94" t="s">
        <v>47</v>
      </c>
      <c r="O33" s="90" t="s">
        <v>47</v>
      </c>
      <c r="P33" s="91" t="s">
        <v>73</v>
      </c>
      <c r="Q33" s="17"/>
      <c r="R33" s="93" t="s">
        <v>47</v>
      </c>
      <c r="T33" s="5"/>
      <c r="U33" s="5"/>
    </row>
    <row r="34" spans="2:21" ht="12" customHeight="1">
      <c r="B34" s="88" t="s">
        <v>19</v>
      </c>
      <c r="C34" s="17"/>
      <c r="D34" s="43" t="s">
        <v>47</v>
      </c>
      <c r="E34" s="44">
        <v>339.9416</v>
      </c>
      <c r="F34" s="44"/>
      <c r="G34" s="89">
        <v>339.9416</v>
      </c>
      <c r="H34" s="90">
        <v>-2.889700000000005</v>
      </c>
      <c r="I34" s="204">
        <v>-0.008428926997039083</v>
      </c>
      <c r="J34" s="23"/>
      <c r="K34" s="43" t="s">
        <v>47</v>
      </c>
      <c r="L34" s="44"/>
      <c r="M34" s="44" t="s">
        <v>47</v>
      </c>
      <c r="N34" s="89" t="s">
        <v>47</v>
      </c>
      <c r="O34" s="90" t="s">
        <v>47</v>
      </c>
      <c r="P34" s="91" t="s">
        <v>73</v>
      </c>
      <c r="Q34" s="17"/>
      <c r="R34" s="93">
        <v>339.9416</v>
      </c>
      <c r="T34" s="5"/>
      <c r="U34" s="5"/>
    </row>
    <row r="35" spans="2:21" ht="12" customHeight="1">
      <c r="B35" s="88" t="s">
        <v>20</v>
      </c>
      <c r="C35" s="17"/>
      <c r="D35" s="43">
        <v>364.7814</v>
      </c>
      <c r="E35" s="44">
        <v>371.1096</v>
      </c>
      <c r="F35" s="44"/>
      <c r="G35" s="89">
        <v>367.511</v>
      </c>
      <c r="H35" s="90">
        <v>-0.21059999999999945</v>
      </c>
      <c r="I35" s="204">
        <v>-0.0005727158807097529</v>
      </c>
      <c r="J35" s="23"/>
      <c r="K35" s="43" t="s">
        <v>47</v>
      </c>
      <c r="L35" s="44"/>
      <c r="M35" s="44" t="s">
        <v>47</v>
      </c>
      <c r="N35" s="89" t="s">
        <v>47</v>
      </c>
      <c r="O35" s="90" t="s">
        <v>47</v>
      </c>
      <c r="P35" s="91" t="s">
        <v>73</v>
      </c>
      <c r="Q35" s="17"/>
      <c r="R35" s="93">
        <v>367.511</v>
      </c>
      <c r="T35" s="5"/>
      <c r="U35" s="5"/>
    </row>
    <row r="36" spans="2:21" ht="12" customHeight="1">
      <c r="B36" s="88" t="s">
        <v>55</v>
      </c>
      <c r="C36" s="17"/>
      <c r="D36" s="43" t="s">
        <v>47</v>
      </c>
      <c r="E36" s="44">
        <v>303.49850000000004</v>
      </c>
      <c r="F36" s="44"/>
      <c r="G36" s="89">
        <v>303.49850000000004</v>
      </c>
      <c r="H36" s="90">
        <v>3.1976000000000226</v>
      </c>
      <c r="I36" s="204">
        <v>0.010647986735970564</v>
      </c>
      <c r="J36" s="23"/>
      <c r="K36" s="43" t="s">
        <v>47</v>
      </c>
      <c r="L36" s="44"/>
      <c r="M36" s="44" t="s">
        <v>47</v>
      </c>
      <c r="N36" s="89" t="s">
        <v>47</v>
      </c>
      <c r="O36" s="90" t="s">
        <v>47</v>
      </c>
      <c r="P36" s="91" t="s">
        <v>73</v>
      </c>
      <c r="Q36" s="17"/>
      <c r="R36" s="93">
        <v>303.49850000000004</v>
      </c>
      <c r="T36" s="5"/>
      <c r="U36" s="5"/>
    </row>
    <row r="37" spans="2:21" ht="12" customHeight="1">
      <c r="B37" s="88" t="s">
        <v>21</v>
      </c>
      <c r="C37" s="17"/>
      <c r="D37" s="43">
        <v>382.8833</v>
      </c>
      <c r="E37" s="44">
        <v>377.2097</v>
      </c>
      <c r="F37" s="44"/>
      <c r="G37" s="89">
        <v>379.72</v>
      </c>
      <c r="H37" s="90">
        <v>1.2234000000000265</v>
      </c>
      <c r="I37" s="204">
        <v>0.0032322615315435502</v>
      </c>
      <c r="J37" s="23"/>
      <c r="K37" s="43" t="s">
        <v>47</v>
      </c>
      <c r="L37" s="44"/>
      <c r="M37" s="44" t="s">
        <v>47</v>
      </c>
      <c r="N37" s="89" t="s">
        <v>47</v>
      </c>
      <c r="O37" s="90" t="s">
        <v>47</v>
      </c>
      <c r="P37" s="91" t="s">
        <v>73</v>
      </c>
      <c r="Q37" s="17"/>
      <c r="R37" s="93">
        <v>379.72</v>
      </c>
      <c r="T37" s="5"/>
      <c r="U37" s="5"/>
    </row>
    <row r="38" spans="2:21" ht="12" customHeight="1">
      <c r="B38" s="88" t="s">
        <v>61</v>
      </c>
      <c r="C38" s="17"/>
      <c r="D38" s="43" t="s">
        <v>47</v>
      </c>
      <c r="E38" s="44">
        <v>246.3128</v>
      </c>
      <c r="F38" s="44"/>
      <c r="G38" s="89">
        <v>246.3128</v>
      </c>
      <c r="H38" s="90">
        <v>-27.29249999999999</v>
      </c>
      <c r="I38" s="204">
        <v>-0.09975135715572757</v>
      </c>
      <c r="J38" s="23"/>
      <c r="K38" s="43" t="s">
        <v>47</v>
      </c>
      <c r="L38" s="44"/>
      <c r="M38" s="44" t="s">
        <v>47</v>
      </c>
      <c r="N38" s="89" t="s">
        <v>47</v>
      </c>
      <c r="O38" s="90" t="s">
        <v>47</v>
      </c>
      <c r="P38" s="91" t="s">
        <v>73</v>
      </c>
      <c r="Q38" s="17"/>
      <c r="R38" s="93">
        <v>246.3128</v>
      </c>
      <c r="T38" s="5"/>
      <c r="U38" s="5"/>
    </row>
    <row r="39" spans="2:21" ht="12" customHeight="1">
      <c r="B39" s="88" t="s">
        <v>56</v>
      </c>
      <c r="C39" s="17"/>
      <c r="D39" s="43" t="s">
        <v>47</v>
      </c>
      <c r="E39" s="44">
        <v>329.2769</v>
      </c>
      <c r="F39" s="44"/>
      <c r="G39" s="89">
        <v>329.2769</v>
      </c>
      <c r="H39" s="90">
        <v>-1.7368000000000166</v>
      </c>
      <c r="I39" s="204">
        <v>-0.005246912741073908</v>
      </c>
      <c r="J39" s="23"/>
      <c r="K39" s="43" t="s">
        <v>47</v>
      </c>
      <c r="L39" s="44"/>
      <c r="M39" s="44" t="s">
        <v>47</v>
      </c>
      <c r="N39" s="89" t="s">
        <v>47</v>
      </c>
      <c r="O39" s="90" t="s">
        <v>47</v>
      </c>
      <c r="P39" s="91" t="s">
        <v>73</v>
      </c>
      <c r="Q39" s="17"/>
      <c r="R39" s="93">
        <v>329.2769</v>
      </c>
      <c r="T39" s="5"/>
      <c r="U39" s="5"/>
    </row>
    <row r="40" spans="2:21" ht="12" customHeight="1">
      <c r="B40" s="88" t="s">
        <v>57</v>
      </c>
      <c r="C40" s="17"/>
      <c r="D40" s="43" t="s">
        <v>47</v>
      </c>
      <c r="E40" s="44">
        <v>297.36080000000004</v>
      </c>
      <c r="F40" s="44"/>
      <c r="G40" s="89">
        <v>297.36080000000004</v>
      </c>
      <c r="H40" s="90">
        <v>-10.668099999999981</v>
      </c>
      <c r="I40" s="204">
        <v>-0.0346334386156623</v>
      </c>
      <c r="J40" s="23"/>
      <c r="K40" s="43" t="s">
        <v>47</v>
      </c>
      <c r="L40" s="44"/>
      <c r="M40" s="44" t="s">
        <v>47</v>
      </c>
      <c r="N40" s="89" t="s">
        <v>47</v>
      </c>
      <c r="O40" s="90" t="s">
        <v>47</v>
      </c>
      <c r="P40" s="91" t="s">
        <v>73</v>
      </c>
      <c r="Q40" s="17"/>
      <c r="R40" s="93">
        <v>297.36080000000004</v>
      </c>
      <c r="T40" s="5"/>
      <c r="U40" s="5"/>
    </row>
    <row r="41" spans="2:21" ht="12" customHeight="1">
      <c r="B41" s="88" t="s">
        <v>14</v>
      </c>
      <c r="C41" s="17"/>
      <c r="D41" s="43" t="s">
        <v>47</v>
      </c>
      <c r="E41" s="44">
        <v>404.327</v>
      </c>
      <c r="F41" s="44"/>
      <c r="G41" s="89">
        <v>404.327</v>
      </c>
      <c r="H41" s="90">
        <v>-5.357600000000048</v>
      </c>
      <c r="I41" s="204">
        <v>-0.013077377084713574</v>
      </c>
      <c r="J41" s="23"/>
      <c r="K41" s="43" t="s">
        <v>47</v>
      </c>
      <c r="L41" s="44"/>
      <c r="M41" s="44" t="s">
        <v>47</v>
      </c>
      <c r="N41" s="89" t="s">
        <v>47</v>
      </c>
      <c r="O41" s="90" t="s">
        <v>47</v>
      </c>
      <c r="P41" s="91" t="s">
        <v>73</v>
      </c>
      <c r="Q41" s="17"/>
      <c r="R41" s="93">
        <v>404.327</v>
      </c>
      <c r="T41" s="5"/>
      <c r="U41" s="5"/>
    </row>
    <row r="42" spans="2:21" ht="12" customHeight="1">
      <c r="B42" s="88" t="s">
        <v>22</v>
      </c>
      <c r="C42" s="17"/>
      <c r="D42" s="43" t="s">
        <v>47</v>
      </c>
      <c r="E42" s="44">
        <v>364.1829</v>
      </c>
      <c r="F42" s="44"/>
      <c r="G42" s="89">
        <v>364.1829</v>
      </c>
      <c r="H42" s="90">
        <v>-6.658399999999972</v>
      </c>
      <c r="I42" s="204">
        <v>-0.01795485022838603</v>
      </c>
      <c r="J42" s="23"/>
      <c r="K42" s="43" t="s">
        <v>47</v>
      </c>
      <c r="L42" s="44"/>
      <c r="M42" s="44" t="s">
        <v>47</v>
      </c>
      <c r="N42" s="89" t="s">
        <v>47</v>
      </c>
      <c r="O42" s="90" t="s">
        <v>47</v>
      </c>
      <c r="P42" s="91" t="s">
        <v>73</v>
      </c>
      <c r="Q42" s="17"/>
      <c r="R42" s="93">
        <v>364.1829</v>
      </c>
      <c r="T42" s="5"/>
      <c r="U42" s="5"/>
    </row>
    <row r="43" spans="2:21" ht="12" customHeight="1">
      <c r="B43" s="88" t="s">
        <v>25</v>
      </c>
      <c r="C43" s="17"/>
      <c r="D43" s="43" t="s">
        <v>47</v>
      </c>
      <c r="E43" s="46" t="s">
        <v>47</v>
      </c>
      <c r="F43" s="44"/>
      <c r="G43" s="94" t="s">
        <v>47</v>
      </c>
      <c r="H43" s="90" t="s">
        <v>47</v>
      </c>
      <c r="I43" s="204" t="s">
        <v>73</v>
      </c>
      <c r="J43" s="24"/>
      <c r="K43" s="43">
        <v>437.1874</v>
      </c>
      <c r="L43" s="46"/>
      <c r="M43" s="44" t="s">
        <v>47</v>
      </c>
      <c r="N43" s="94">
        <v>446.4039</v>
      </c>
      <c r="O43" s="90">
        <v>-0.6134000000000128</v>
      </c>
      <c r="P43" s="91">
        <v>-0.0013722064000655295</v>
      </c>
      <c r="Q43" s="17"/>
      <c r="R43" s="93">
        <v>446.4039</v>
      </c>
      <c r="T43" s="5"/>
      <c r="U43" s="5"/>
    </row>
    <row r="44" spans="2:21" ht="12" customHeight="1" thickBot="1">
      <c r="B44" s="95" t="s">
        <v>26</v>
      </c>
      <c r="C44" s="17"/>
      <c r="D44" s="47" t="s">
        <v>47</v>
      </c>
      <c r="E44" s="48" t="s">
        <v>47</v>
      </c>
      <c r="F44" s="48"/>
      <c r="G44" s="96" t="s">
        <v>47</v>
      </c>
      <c r="H44" s="97" t="s">
        <v>47</v>
      </c>
      <c r="I44" s="205" t="s">
        <v>73</v>
      </c>
      <c r="J44" s="24"/>
      <c r="K44" s="47">
        <v>397.4734</v>
      </c>
      <c r="L44" s="48"/>
      <c r="M44" s="48">
        <v>414.3877</v>
      </c>
      <c r="N44" s="96">
        <v>410.2325</v>
      </c>
      <c r="O44" s="97">
        <v>5.983799999999974</v>
      </c>
      <c r="P44" s="98">
        <v>0.014802273946706503</v>
      </c>
      <c r="Q44" s="17"/>
      <c r="R44" s="99">
        <v>410.2325</v>
      </c>
      <c r="T44" s="5"/>
      <c r="U44" s="5"/>
    </row>
    <row r="45" spans="2:21" ht="3" customHeight="1">
      <c r="B45" s="52"/>
      <c r="I45" s="65"/>
      <c r="R45" s="4"/>
      <c r="T45" s="5"/>
      <c r="U45" s="5"/>
    </row>
    <row r="46" spans="2:21" ht="9.75" customHeight="1">
      <c r="B46" s="60" t="s">
        <v>68</v>
      </c>
      <c r="I46" s="65"/>
      <c r="J46" s="53"/>
      <c r="K46" s="61" t="s">
        <v>69</v>
      </c>
      <c r="L46" s="53"/>
      <c r="M46" s="53"/>
      <c r="N46" s="53"/>
      <c r="O46" s="53"/>
      <c r="P46" s="53"/>
      <c r="Q46" s="53"/>
      <c r="R46" s="53"/>
      <c r="S46" s="53"/>
      <c r="T46" s="5"/>
      <c r="U46" s="5"/>
    </row>
    <row r="47" spans="1:18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2"/>
    </row>
  </sheetData>
  <sheetProtection/>
  <mergeCells count="15">
    <mergeCell ref="R10:R11"/>
    <mergeCell ref="G10:G11"/>
    <mergeCell ref="K10:K11"/>
    <mergeCell ref="L10:L11"/>
    <mergeCell ref="M10:M11"/>
    <mergeCell ref="R2:T2"/>
    <mergeCell ref="B6:T6"/>
    <mergeCell ref="D10:D11"/>
    <mergeCell ref="E10:E11"/>
    <mergeCell ref="F10:F11"/>
    <mergeCell ref="B7:T7"/>
    <mergeCell ref="D9:I9"/>
    <mergeCell ref="K9:P9"/>
    <mergeCell ref="R9:U9"/>
    <mergeCell ref="N10:N11"/>
  </mergeCells>
  <conditionalFormatting sqref="N34 N27:N30 N37:N41 N23:N24 N16:N18">
    <cfRule type="cellIs" priority="1" dxfId="0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Z55"/>
  <sheetViews>
    <sheetView showGridLines="0" tabSelected="1" zoomScale="75" zoomScaleNormal="75" zoomScalePageLayoutView="0" workbookViewId="0" topLeftCell="A1">
      <selection activeCell="A1" sqref="A1:AH55"/>
    </sheetView>
  </sheetViews>
  <sheetFormatPr defaultColWidth="9.140625" defaultRowHeight="12.75"/>
  <cols>
    <col min="1" max="1" width="1.57421875" style="25" customWidth="1"/>
    <col min="2" max="2" width="1.57421875" style="0" customWidth="1"/>
    <col min="3" max="3" width="18.00390625" style="2" customWidth="1"/>
    <col min="4" max="32" width="7.28125" style="0" customWidth="1"/>
    <col min="33" max="33" width="7.28125" style="1" customWidth="1"/>
    <col min="34" max="34" width="6.140625" style="0" customWidth="1"/>
    <col min="35" max="35" width="9.28125" style="26" bestFit="1" customWidth="1"/>
  </cols>
  <sheetData>
    <row r="1" ht="12.75">
      <c r="AH1" s="1"/>
    </row>
    <row r="2" spans="3:33" ht="11.25" customHeight="1">
      <c r="C2" s="6" t="s">
        <v>30</v>
      </c>
      <c r="AC2" s="182">
        <v>13</v>
      </c>
      <c r="AD2" s="182"/>
      <c r="AE2" s="182"/>
      <c r="AF2" s="182"/>
      <c r="AG2" s="182"/>
    </row>
    <row r="3" spans="3:33" ht="11.25" customHeight="1">
      <c r="C3" s="10" t="s">
        <v>31</v>
      </c>
      <c r="AE3" s="27" t="s">
        <v>32</v>
      </c>
      <c r="AF3" s="183">
        <v>41722</v>
      </c>
      <c r="AG3" s="183">
        <v>38712</v>
      </c>
    </row>
    <row r="4" spans="3:33" ht="11.25" customHeight="1">
      <c r="C4" s="12" t="s">
        <v>70</v>
      </c>
      <c r="AE4" s="28" t="s">
        <v>33</v>
      </c>
      <c r="AF4" s="184">
        <v>41728</v>
      </c>
      <c r="AG4" s="184"/>
    </row>
    <row r="5" spans="1:52" s="4" customFormat="1" ht="13.5" customHeight="1">
      <c r="A5" s="29"/>
      <c r="B5" s="15"/>
      <c r="C5" s="15"/>
      <c r="D5" s="8"/>
      <c r="E5" s="8"/>
      <c r="F5" s="8"/>
      <c r="G5" s="5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6"/>
      <c r="AH5"/>
      <c r="AI5" s="26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4" customFormat="1" ht="12.75" customHeight="1">
      <c r="A6" s="29"/>
      <c r="C6" s="170" t="s">
        <v>41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55"/>
      <c r="AI6" s="2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4" customFormat="1" ht="12.75" customHeight="1">
      <c r="A7" s="29"/>
      <c r="C7" s="170" t="s">
        <v>42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55"/>
      <c r="AI7" s="26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4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9.75" customHeight="1">
      <c r="C9" s="187" t="s">
        <v>62</v>
      </c>
      <c r="D9" s="188" t="s">
        <v>10</v>
      </c>
      <c r="E9" s="185" t="s">
        <v>60</v>
      </c>
      <c r="F9" s="185" t="s">
        <v>48</v>
      </c>
      <c r="G9" s="185" t="s">
        <v>11</v>
      </c>
      <c r="H9" s="185" t="s">
        <v>12</v>
      </c>
      <c r="I9" s="185" t="s">
        <v>49</v>
      </c>
      <c r="J9" s="185" t="s">
        <v>16</v>
      </c>
      <c r="K9" s="185" t="s">
        <v>67</v>
      </c>
      <c r="L9" s="185" t="s">
        <v>13</v>
      </c>
      <c r="M9" s="185" t="s">
        <v>15</v>
      </c>
      <c r="N9" s="185" t="s">
        <v>66</v>
      </c>
      <c r="O9" s="185" t="s">
        <v>17</v>
      </c>
      <c r="P9" s="185" t="s">
        <v>50</v>
      </c>
      <c r="Q9" s="185" t="s">
        <v>51</v>
      </c>
      <c r="R9" s="185" t="s">
        <v>52</v>
      </c>
      <c r="S9" s="185" t="s">
        <v>18</v>
      </c>
      <c r="T9" s="185" t="s">
        <v>53</v>
      </c>
      <c r="U9" s="185" t="s">
        <v>54</v>
      </c>
      <c r="V9" s="185" t="s">
        <v>19</v>
      </c>
      <c r="W9" s="185" t="s">
        <v>20</v>
      </c>
      <c r="X9" s="185" t="s">
        <v>55</v>
      </c>
      <c r="Y9" s="185" t="s">
        <v>21</v>
      </c>
      <c r="Z9" s="185" t="s">
        <v>61</v>
      </c>
      <c r="AA9" s="185" t="s">
        <v>56</v>
      </c>
      <c r="AB9" s="185" t="s">
        <v>57</v>
      </c>
      <c r="AC9" s="185" t="s">
        <v>14</v>
      </c>
      <c r="AD9" s="185" t="s">
        <v>22</v>
      </c>
      <c r="AE9" s="185" t="s">
        <v>23</v>
      </c>
      <c r="AF9" s="190" t="s">
        <v>24</v>
      </c>
      <c r="AG9" s="100" t="s">
        <v>58</v>
      </c>
      <c r="AH9" s="156"/>
    </row>
    <row r="10" spans="3:34" ht="9.75" customHeight="1" thickBot="1">
      <c r="C10" s="187"/>
      <c r="D10" s="189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91"/>
      <c r="AG10" s="101" t="s">
        <v>27</v>
      </c>
      <c r="AH10" s="157" t="s">
        <v>71</v>
      </c>
    </row>
    <row r="11" spans="1:36" s="4" customFormat="1" ht="11.25" customHeight="1">
      <c r="A11" s="25"/>
      <c r="B11"/>
      <c r="C11" s="102" t="s">
        <v>74</v>
      </c>
      <c r="D11" s="103" t="s">
        <v>47</v>
      </c>
      <c r="E11" s="104" t="s">
        <v>47</v>
      </c>
      <c r="F11" s="104" t="s">
        <v>47</v>
      </c>
      <c r="G11" s="104">
        <v>403.74</v>
      </c>
      <c r="H11" s="104" t="s">
        <v>47</v>
      </c>
      <c r="I11" s="104" t="s">
        <v>47</v>
      </c>
      <c r="J11" s="104" t="s">
        <v>47</v>
      </c>
      <c r="K11" s="104" t="s">
        <v>47</v>
      </c>
      <c r="L11" s="104" t="s">
        <v>47</v>
      </c>
      <c r="M11" s="104" t="s">
        <v>47</v>
      </c>
      <c r="N11" s="104" t="s">
        <v>47</v>
      </c>
      <c r="O11" s="104">
        <v>471.52</v>
      </c>
      <c r="P11" s="104" t="s">
        <v>47</v>
      </c>
      <c r="Q11" s="104" t="s">
        <v>47</v>
      </c>
      <c r="R11" s="104" t="s">
        <v>47</v>
      </c>
      <c r="S11" s="104" t="s">
        <v>47</v>
      </c>
      <c r="T11" s="104" t="s">
        <v>47</v>
      </c>
      <c r="U11" s="104" t="s">
        <v>47</v>
      </c>
      <c r="V11" s="104" t="s">
        <v>47</v>
      </c>
      <c r="W11" s="104" t="s">
        <v>47</v>
      </c>
      <c r="X11" s="104" t="s">
        <v>47</v>
      </c>
      <c r="Y11" s="104" t="s">
        <v>47</v>
      </c>
      <c r="Z11" s="104" t="s">
        <v>47</v>
      </c>
      <c r="AA11" s="104" t="s">
        <v>47</v>
      </c>
      <c r="AB11" s="104" t="s">
        <v>47</v>
      </c>
      <c r="AC11" s="104" t="s">
        <v>47</v>
      </c>
      <c r="AD11" s="104" t="s">
        <v>47</v>
      </c>
      <c r="AE11" s="104" t="s">
        <v>47</v>
      </c>
      <c r="AF11" s="105">
        <v>471.3104</v>
      </c>
      <c r="AG11" s="106">
        <v>-9.45920000000001</v>
      </c>
      <c r="AH11" s="158">
        <v>-0.019675120889507177</v>
      </c>
      <c r="AI11" s="26"/>
      <c r="AJ11"/>
    </row>
    <row r="12" spans="1:36" s="4" customFormat="1" ht="11.25" customHeight="1">
      <c r="A12" s="25"/>
      <c r="B12"/>
      <c r="C12" s="102" t="s">
        <v>75</v>
      </c>
      <c r="D12" s="104" t="s">
        <v>47</v>
      </c>
      <c r="E12" s="104" t="s">
        <v>47</v>
      </c>
      <c r="F12" s="104" t="s">
        <v>47</v>
      </c>
      <c r="G12" s="104">
        <v>410.5717</v>
      </c>
      <c r="H12" s="104" t="s">
        <v>47</v>
      </c>
      <c r="I12" s="104" t="s">
        <v>47</v>
      </c>
      <c r="J12" s="104" t="s">
        <v>47</v>
      </c>
      <c r="K12" s="104" t="s">
        <v>47</v>
      </c>
      <c r="L12" s="104" t="s">
        <v>47</v>
      </c>
      <c r="M12" s="104" t="s">
        <v>47</v>
      </c>
      <c r="N12" s="104" t="s">
        <v>47</v>
      </c>
      <c r="O12" s="104" t="s">
        <v>47</v>
      </c>
      <c r="P12" s="104" t="s">
        <v>47</v>
      </c>
      <c r="Q12" s="104" t="s">
        <v>47</v>
      </c>
      <c r="R12" s="104" t="s">
        <v>47</v>
      </c>
      <c r="S12" s="104" t="s">
        <v>47</v>
      </c>
      <c r="T12" s="104" t="s">
        <v>47</v>
      </c>
      <c r="U12" s="104" t="s">
        <v>47</v>
      </c>
      <c r="V12" s="104" t="s">
        <v>47</v>
      </c>
      <c r="W12" s="104" t="s">
        <v>47</v>
      </c>
      <c r="X12" s="104" t="s">
        <v>47</v>
      </c>
      <c r="Y12" s="104" t="s">
        <v>47</v>
      </c>
      <c r="Z12" s="104" t="s">
        <v>47</v>
      </c>
      <c r="AA12" s="104" t="s">
        <v>47</v>
      </c>
      <c r="AB12" s="104" t="s">
        <v>47</v>
      </c>
      <c r="AC12" s="104" t="s">
        <v>47</v>
      </c>
      <c r="AD12" s="104" t="s">
        <v>47</v>
      </c>
      <c r="AE12" s="104" t="s">
        <v>47</v>
      </c>
      <c r="AF12" s="105">
        <v>410.57160000000005</v>
      </c>
      <c r="AG12" s="106">
        <v>-43.09699999999998</v>
      </c>
      <c r="AH12" s="158">
        <v>-0.09499665614944472</v>
      </c>
      <c r="AI12" s="26"/>
      <c r="AJ12"/>
    </row>
    <row r="13" spans="1:35" s="4" customFormat="1" ht="11.25" customHeight="1">
      <c r="A13" s="25"/>
      <c r="B13"/>
      <c r="C13" s="102" t="s">
        <v>76</v>
      </c>
      <c r="D13" s="104" t="s">
        <v>47</v>
      </c>
      <c r="E13" s="104" t="s">
        <v>47</v>
      </c>
      <c r="F13" s="104" t="s">
        <v>47</v>
      </c>
      <c r="G13" s="104">
        <v>393.9613</v>
      </c>
      <c r="H13" s="104">
        <v>397.48</v>
      </c>
      <c r="I13" s="104" t="s">
        <v>47</v>
      </c>
      <c r="J13" s="104" t="s">
        <v>47</v>
      </c>
      <c r="K13" s="104" t="s">
        <v>47</v>
      </c>
      <c r="L13" s="104" t="s">
        <v>47</v>
      </c>
      <c r="M13" s="104" t="s">
        <v>47</v>
      </c>
      <c r="N13" s="104" t="s">
        <v>47</v>
      </c>
      <c r="O13" s="104">
        <v>438.6</v>
      </c>
      <c r="P13" s="104" t="s">
        <v>47</v>
      </c>
      <c r="Q13" s="104">
        <v>192.23</v>
      </c>
      <c r="R13" s="104" t="s">
        <v>47</v>
      </c>
      <c r="S13" s="104" t="s">
        <v>47</v>
      </c>
      <c r="T13" s="104" t="s">
        <v>47</v>
      </c>
      <c r="U13" s="104" t="s">
        <v>47</v>
      </c>
      <c r="V13" s="104" t="s">
        <v>47</v>
      </c>
      <c r="W13" s="104" t="s">
        <v>47</v>
      </c>
      <c r="X13" s="104" t="s">
        <v>47</v>
      </c>
      <c r="Y13" s="104" t="s">
        <v>47</v>
      </c>
      <c r="Z13" s="104" t="s">
        <v>47</v>
      </c>
      <c r="AA13" s="104" t="s">
        <v>47</v>
      </c>
      <c r="AB13" s="104" t="s">
        <v>47</v>
      </c>
      <c r="AC13" s="104" t="s">
        <v>47</v>
      </c>
      <c r="AD13" s="104" t="s">
        <v>47</v>
      </c>
      <c r="AE13" s="104" t="s">
        <v>47</v>
      </c>
      <c r="AF13" s="105">
        <v>414.66580000000005</v>
      </c>
      <c r="AG13" s="106">
        <v>-16.574099999999987</v>
      </c>
      <c r="AH13" s="158">
        <v>-0.038433595778127175</v>
      </c>
      <c r="AI13" s="26"/>
    </row>
    <row r="14" spans="1:35" s="4" customFormat="1" ht="11.25" customHeight="1">
      <c r="A14" s="33">
        <v>13</v>
      </c>
      <c r="B14"/>
      <c r="C14" s="102" t="s">
        <v>77</v>
      </c>
      <c r="D14" s="107" t="s">
        <v>47</v>
      </c>
      <c r="E14" s="107" t="s">
        <v>47</v>
      </c>
      <c r="F14" s="107" t="s">
        <v>47</v>
      </c>
      <c r="G14" s="107">
        <v>389.2729</v>
      </c>
      <c r="H14" s="107" t="s">
        <v>47</v>
      </c>
      <c r="I14" s="107" t="s">
        <v>47</v>
      </c>
      <c r="J14" s="107" t="s">
        <v>47</v>
      </c>
      <c r="K14" s="107" t="s">
        <v>47</v>
      </c>
      <c r="L14" s="107" t="s">
        <v>47</v>
      </c>
      <c r="M14" s="107" t="s">
        <v>47</v>
      </c>
      <c r="N14" s="107" t="s">
        <v>47</v>
      </c>
      <c r="O14" s="107">
        <v>354.47</v>
      </c>
      <c r="P14" s="107" t="s">
        <v>47</v>
      </c>
      <c r="Q14" s="107" t="s">
        <v>47</v>
      </c>
      <c r="R14" s="107" t="s">
        <v>47</v>
      </c>
      <c r="S14" s="107" t="s">
        <v>47</v>
      </c>
      <c r="T14" s="107" t="s">
        <v>47</v>
      </c>
      <c r="U14" s="107" t="s">
        <v>47</v>
      </c>
      <c r="V14" s="107" t="s">
        <v>47</v>
      </c>
      <c r="W14" s="107" t="s">
        <v>47</v>
      </c>
      <c r="X14" s="107" t="s">
        <v>47</v>
      </c>
      <c r="Y14" s="107" t="s">
        <v>47</v>
      </c>
      <c r="Z14" s="107">
        <v>276.6949</v>
      </c>
      <c r="AA14" s="107" t="s">
        <v>47</v>
      </c>
      <c r="AB14" s="107" t="s">
        <v>47</v>
      </c>
      <c r="AC14" s="107" t="s">
        <v>47</v>
      </c>
      <c r="AD14" s="107" t="s">
        <v>47</v>
      </c>
      <c r="AE14" s="107" t="s">
        <v>47</v>
      </c>
      <c r="AF14" s="108">
        <v>356.96430000000004</v>
      </c>
      <c r="AG14" s="109">
        <v>-15.568600000000004</v>
      </c>
      <c r="AH14" s="159">
        <v>-0.04179120823959442</v>
      </c>
      <c r="AI14" s="26"/>
    </row>
    <row r="15" spans="1:35" s="4" customFormat="1" ht="11.25" customHeight="1">
      <c r="A15" s="25"/>
      <c r="B15"/>
      <c r="C15" s="102" t="s">
        <v>78</v>
      </c>
      <c r="D15" s="104" t="s">
        <v>47</v>
      </c>
      <c r="E15" s="104" t="s">
        <v>47</v>
      </c>
      <c r="F15" s="104" t="s">
        <v>47</v>
      </c>
      <c r="G15" s="104">
        <v>367.4382</v>
      </c>
      <c r="H15" s="104" t="s">
        <v>47</v>
      </c>
      <c r="I15" s="104" t="s">
        <v>47</v>
      </c>
      <c r="J15" s="104" t="s">
        <v>47</v>
      </c>
      <c r="K15" s="104">
        <v>397.81</v>
      </c>
      <c r="L15" s="104" t="s">
        <v>47</v>
      </c>
      <c r="M15" s="104" t="s">
        <v>47</v>
      </c>
      <c r="N15" s="104" t="s">
        <v>47</v>
      </c>
      <c r="O15" s="104">
        <v>362.82</v>
      </c>
      <c r="P15" s="104" t="s">
        <v>47</v>
      </c>
      <c r="Q15" s="104">
        <v>208.42</v>
      </c>
      <c r="R15" s="104" t="s">
        <v>47</v>
      </c>
      <c r="S15" s="104" t="s">
        <v>47</v>
      </c>
      <c r="T15" s="104" t="s">
        <v>47</v>
      </c>
      <c r="U15" s="104" t="s">
        <v>47</v>
      </c>
      <c r="V15" s="104" t="s">
        <v>47</v>
      </c>
      <c r="W15" s="104" t="s">
        <v>47</v>
      </c>
      <c r="X15" s="104" t="s">
        <v>47</v>
      </c>
      <c r="Y15" s="104" t="s">
        <v>47</v>
      </c>
      <c r="Z15" s="104">
        <v>276.51370000000003</v>
      </c>
      <c r="AA15" s="104" t="s">
        <v>47</v>
      </c>
      <c r="AB15" s="104">
        <v>338.91</v>
      </c>
      <c r="AC15" s="104" t="s">
        <v>47</v>
      </c>
      <c r="AD15" s="104" t="s">
        <v>47</v>
      </c>
      <c r="AE15" s="104" t="s">
        <v>47</v>
      </c>
      <c r="AF15" s="105">
        <v>352.0588</v>
      </c>
      <c r="AG15" s="106">
        <v>5.84190000000001</v>
      </c>
      <c r="AH15" s="158">
        <v>0.016873526393425653</v>
      </c>
      <c r="AI15" s="26"/>
    </row>
    <row r="16" spans="1:35" s="4" customFormat="1" ht="11.25" customHeight="1" thickBot="1">
      <c r="A16" s="25"/>
      <c r="B16"/>
      <c r="C16" s="102" t="s">
        <v>79</v>
      </c>
      <c r="D16" s="104" t="s">
        <v>47</v>
      </c>
      <c r="E16" s="104" t="s">
        <v>47</v>
      </c>
      <c r="F16" s="104" t="s">
        <v>47</v>
      </c>
      <c r="G16" s="104">
        <v>368.9118</v>
      </c>
      <c r="H16" s="104" t="s">
        <v>47</v>
      </c>
      <c r="I16" s="104" t="s">
        <v>47</v>
      </c>
      <c r="J16" s="104" t="s">
        <v>47</v>
      </c>
      <c r="K16" s="104" t="s">
        <v>47</v>
      </c>
      <c r="L16" s="104" t="s">
        <v>47</v>
      </c>
      <c r="M16" s="104" t="s">
        <v>47</v>
      </c>
      <c r="N16" s="104" t="s">
        <v>47</v>
      </c>
      <c r="O16" s="104" t="s">
        <v>47</v>
      </c>
      <c r="P16" s="104" t="s">
        <v>47</v>
      </c>
      <c r="Q16" s="104" t="s">
        <v>47</v>
      </c>
      <c r="R16" s="104" t="s">
        <v>47</v>
      </c>
      <c r="S16" s="104" t="s">
        <v>47</v>
      </c>
      <c r="T16" s="104" t="s">
        <v>47</v>
      </c>
      <c r="U16" s="104" t="s">
        <v>47</v>
      </c>
      <c r="V16" s="104" t="s">
        <v>47</v>
      </c>
      <c r="W16" s="104" t="s">
        <v>47</v>
      </c>
      <c r="X16" s="104" t="s">
        <v>47</v>
      </c>
      <c r="Y16" s="104" t="s">
        <v>47</v>
      </c>
      <c r="Z16" s="104">
        <v>297.9447</v>
      </c>
      <c r="AA16" s="104" t="s">
        <v>47</v>
      </c>
      <c r="AB16" s="104">
        <v>315.45</v>
      </c>
      <c r="AC16" s="104" t="s">
        <v>47</v>
      </c>
      <c r="AD16" s="104" t="s">
        <v>47</v>
      </c>
      <c r="AE16" s="104" t="s">
        <v>47</v>
      </c>
      <c r="AF16" s="105">
        <v>363.5686</v>
      </c>
      <c r="AG16" s="106">
        <v>18.9837</v>
      </c>
      <c r="AH16" s="158">
        <v>0.05509150284878995</v>
      </c>
      <c r="AI16" s="26"/>
    </row>
    <row r="17" spans="1:35" s="4" customFormat="1" ht="11.25" customHeight="1" thickBot="1">
      <c r="A17" s="25"/>
      <c r="B17"/>
      <c r="C17" s="110" t="s">
        <v>80</v>
      </c>
      <c r="D17" s="111" t="s">
        <v>47</v>
      </c>
      <c r="E17" s="111" t="s">
        <v>47</v>
      </c>
      <c r="F17" s="111" t="s">
        <v>47</v>
      </c>
      <c r="G17" s="111">
        <v>373.5011</v>
      </c>
      <c r="H17" s="111">
        <v>397.48</v>
      </c>
      <c r="I17" s="111" t="s">
        <v>47</v>
      </c>
      <c r="J17" s="111" t="s">
        <v>47</v>
      </c>
      <c r="K17" s="111">
        <v>397.81</v>
      </c>
      <c r="L17" s="111" t="s">
        <v>47</v>
      </c>
      <c r="M17" s="111" t="s">
        <v>47</v>
      </c>
      <c r="N17" s="111" t="s">
        <v>47</v>
      </c>
      <c r="O17" s="111">
        <v>452.3655</v>
      </c>
      <c r="P17" s="111" t="s">
        <v>47</v>
      </c>
      <c r="Q17" s="111">
        <v>207.03410000000002</v>
      </c>
      <c r="R17" s="111" t="s">
        <v>47</v>
      </c>
      <c r="S17" s="111" t="s">
        <v>47</v>
      </c>
      <c r="T17" s="111" t="s">
        <v>47</v>
      </c>
      <c r="U17" s="111" t="s">
        <v>47</v>
      </c>
      <c r="V17" s="111" t="s">
        <v>47</v>
      </c>
      <c r="W17" s="111" t="s">
        <v>47</v>
      </c>
      <c r="X17" s="111" t="s">
        <v>47</v>
      </c>
      <c r="Y17" s="111" t="s">
        <v>47</v>
      </c>
      <c r="Z17" s="111">
        <v>280.1773</v>
      </c>
      <c r="AA17" s="111" t="s">
        <v>47</v>
      </c>
      <c r="AB17" s="111">
        <v>337.6372</v>
      </c>
      <c r="AC17" s="111" t="s">
        <v>47</v>
      </c>
      <c r="AD17" s="111" t="s">
        <v>47</v>
      </c>
      <c r="AE17" s="111" t="s">
        <v>47</v>
      </c>
      <c r="AF17" s="112">
        <v>403.2654</v>
      </c>
      <c r="AG17" s="113">
        <v>-11.4726</v>
      </c>
      <c r="AH17" s="160">
        <v>-0.027662283176366768</v>
      </c>
      <c r="AI17" s="26"/>
    </row>
    <row r="18" spans="1:35" s="4" customFormat="1" ht="11.25" customHeight="1">
      <c r="A18" s="29"/>
      <c r="C18" s="102" t="s">
        <v>81</v>
      </c>
      <c r="D18" s="103">
        <v>370.94</v>
      </c>
      <c r="E18" s="104" t="s">
        <v>47</v>
      </c>
      <c r="F18" s="104">
        <v>329.1454</v>
      </c>
      <c r="G18" s="104">
        <v>407.49080000000004</v>
      </c>
      <c r="H18" s="104">
        <v>388.14</v>
      </c>
      <c r="I18" s="104" t="s">
        <v>47</v>
      </c>
      <c r="J18" s="104">
        <v>353.86</v>
      </c>
      <c r="K18" s="104">
        <v>471.2</v>
      </c>
      <c r="L18" s="104">
        <v>415.184</v>
      </c>
      <c r="M18" s="104">
        <v>419</v>
      </c>
      <c r="N18" s="104">
        <v>363.9585</v>
      </c>
      <c r="O18" s="104">
        <v>432.28</v>
      </c>
      <c r="P18" s="104" t="s">
        <v>47</v>
      </c>
      <c r="Q18" s="104" t="s">
        <v>47</v>
      </c>
      <c r="R18" s="104" t="s">
        <v>47</v>
      </c>
      <c r="S18" s="104">
        <v>411.3</v>
      </c>
      <c r="T18" s="104" t="s">
        <v>47</v>
      </c>
      <c r="U18" s="104" t="s">
        <v>47</v>
      </c>
      <c r="V18" s="104">
        <v>360.72</v>
      </c>
      <c r="W18" s="104">
        <v>382.87</v>
      </c>
      <c r="X18" s="104">
        <v>312.27950000000004</v>
      </c>
      <c r="Y18" s="104">
        <v>405.4</v>
      </c>
      <c r="Z18" s="104" t="s">
        <v>47</v>
      </c>
      <c r="AA18" s="104">
        <v>341.6</v>
      </c>
      <c r="AB18" s="104">
        <v>342.11</v>
      </c>
      <c r="AC18" s="104">
        <v>460.46</v>
      </c>
      <c r="AD18" s="104">
        <v>359.45120000000003</v>
      </c>
      <c r="AE18" s="104">
        <v>419.9216</v>
      </c>
      <c r="AF18" s="105">
        <v>412.3068</v>
      </c>
      <c r="AG18" s="106">
        <v>-5.349899999999991</v>
      </c>
      <c r="AH18" s="158">
        <v>-0.01280932402137926</v>
      </c>
      <c r="AI18" s="26"/>
    </row>
    <row r="19" spans="1:35" s="4" customFormat="1" ht="11.25" customHeight="1">
      <c r="A19" s="29"/>
      <c r="C19" s="102" t="s">
        <v>82</v>
      </c>
      <c r="D19" s="104">
        <v>343.64</v>
      </c>
      <c r="E19" s="104" t="s">
        <v>47</v>
      </c>
      <c r="F19" s="104">
        <v>332.46340000000004</v>
      </c>
      <c r="G19" s="104">
        <v>402.8023</v>
      </c>
      <c r="H19" s="104">
        <v>386.25</v>
      </c>
      <c r="I19" s="104" t="s">
        <v>47</v>
      </c>
      <c r="J19" s="104">
        <v>353.38</v>
      </c>
      <c r="K19" s="104">
        <v>438.11</v>
      </c>
      <c r="L19" s="104">
        <v>414.59900000000005</v>
      </c>
      <c r="M19" s="104">
        <v>401</v>
      </c>
      <c r="N19" s="104">
        <v>366.30830000000003</v>
      </c>
      <c r="O19" s="104">
        <v>436.12</v>
      </c>
      <c r="P19" s="104" t="s">
        <v>47</v>
      </c>
      <c r="Q19" s="104" t="s">
        <v>47</v>
      </c>
      <c r="R19" s="104" t="s">
        <v>47</v>
      </c>
      <c r="S19" s="104">
        <v>395.04</v>
      </c>
      <c r="T19" s="104" t="s">
        <v>47</v>
      </c>
      <c r="U19" s="104" t="s">
        <v>47</v>
      </c>
      <c r="V19" s="104">
        <v>381.1</v>
      </c>
      <c r="W19" s="104">
        <v>383.86</v>
      </c>
      <c r="X19" s="104">
        <v>309.6177</v>
      </c>
      <c r="Y19" s="104">
        <v>398</v>
      </c>
      <c r="Z19" s="104" t="s">
        <v>47</v>
      </c>
      <c r="AA19" s="104">
        <v>338.62</v>
      </c>
      <c r="AB19" s="104">
        <v>433.41</v>
      </c>
      <c r="AC19" s="104">
        <v>450.16</v>
      </c>
      <c r="AD19" s="104">
        <v>383.7369</v>
      </c>
      <c r="AE19" s="104">
        <v>421.54170000000005</v>
      </c>
      <c r="AF19" s="105">
        <v>400.8793</v>
      </c>
      <c r="AG19" s="106">
        <v>-1.6957000000000448</v>
      </c>
      <c r="AH19" s="158">
        <v>-0.004212134384897335</v>
      </c>
      <c r="AI19" s="26"/>
    </row>
    <row r="20" spans="1:35" s="4" customFormat="1" ht="11.25" customHeight="1">
      <c r="A20" s="29"/>
      <c r="C20" s="102" t="s">
        <v>83</v>
      </c>
      <c r="D20" s="104">
        <v>317.78000000000003</v>
      </c>
      <c r="E20" s="104" t="s">
        <v>47</v>
      </c>
      <c r="F20" s="104">
        <v>319.1547</v>
      </c>
      <c r="G20" s="104">
        <v>396.1046</v>
      </c>
      <c r="H20" s="104">
        <v>381.89</v>
      </c>
      <c r="I20" s="104" t="s">
        <v>47</v>
      </c>
      <c r="J20" s="104">
        <v>339.5</v>
      </c>
      <c r="K20" s="104">
        <v>426.1</v>
      </c>
      <c r="L20" s="104">
        <v>395.71</v>
      </c>
      <c r="M20" s="104">
        <v>390</v>
      </c>
      <c r="N20" s="104">
        <v>362.52250000000004</v>
      </c>
      <c r="O20" s="104">
        <v>391.56</v>
      </c>
      <c r="P20" s="104" t="s">
        <v>47</v>
      </c>
      <c r="Q20" s="104">
        <v>227.53</v>
      </c>
      <c r="R20" s="104">
        <v>270.5485</v>
      </c>
      <c r="S20" s="104">
        <v>386.8</v>
      </c>
      <c r="T20" s="104" t="s">
        <v>47</v>
      </c>
      <c r="U20" s="104" t="s">
        <v>47</v>
      </c>
      <c r="V20" s="104">
        <v>336.58</v>
      </c>
      <c r="W20" s="104">
        <v>373.37</v>
      </c>
      <c r="X20" s="104">
        <v>306.19370000000004</v>
      </c>
      <c r="Y20" s="104">
        <v>381.6</v>
      </c>
      <c r="Z20" s="104">
        <v>248.6474</v>
      </c>
      <c r="AA20" s="104">
        <v>330.02</v>
      </c>
      <c r="AB20" s="104">
        <v>295.46</v>
      </c>
      <c r="AC20" s="104">
        <v>410.81</v>
      </c>
      <c r="AD20" s="104">
        <v>360.4631</v>
      </c>
      <c r="AE20" s="104">
        <v>400.6558</v>
      </c>
      <c r="AF20" s="105">
        <v>371.1078</v>
      </c>
      <c r="AG20" s="106">
        <v>-2.522199999999998</v>
      </c>
      <c r="AH20" s="158">
        <v>-0.006750528597810663</v>
      </c>
      <c r="AI20" s="26"/>
    </row>
    <row r="21" spans="1:35" s="4" customFormat="1" ht="11.25" customHeight="1">
      <c r="A21" s="33">
        <v>13</v>
      </c>
      <c r="C21" s="102" t="s">
        <v>84</v>
      </c>
      <c r="D21" s="107">
        <v>293.69</v>
      </c>
      <c r="E21" s="107" t="s">
        <v>47</v>
      </c>
      <c r="F21" s="107">
        <v>319.0453</v>
      </c>
      <c r="G21" s="107">
        <v>396.23850000000004</v>
      </c>
      <c r="H21" s="107">
        <v>377.92</v>
      </c>
      <c r="I21" s="107" t="s">
        <v>47</v>
      </c>
      <c r="J21" s="107">
        <v>341.08</v>
      </c>
      <c r="K21" s="107">
        <v>432.61</v>
      </c>
      <c r="L21" s="107">
        <v>390.725</v>
      </c>
      <c r="M21" s="107">
        <v>382</v>
      </c>
      <c r="N21" s="107">
        <v>363.30580000000003</v>
      </c>
      <c r="O21" s="107">
        <v>397.78</v>
      </c>
      <c r="P21" s="107" t="s">
        <v>47</v>
      </c>
      <c r="Q21" s="107">
        <v>231.54</v>
      </c>
      <c r="R21" s="107">
        <v>270.8005</v>
      </c>
      <c r="S21" s="107">
        <v>362.01</v>
      </c>
      <c r="T21" s="107" t="s">
        <v>47</v>
      </c>
      <c r="U21" s="107" t="s">
        <v>47</v>
      </c>
      <c r="V21" s="107">
        <v>346.23</v>
      </c>
      <c r="W21" s="107">
        <v>378.36</v>
      </c>
      <c r="X21" s="107">
        <v>305.73490000000004</v>
      </c>
      <c r="Y21" s="107">
        <v>382.9</v>
      </c>
      <c r="Z21" s="107">
        <v>251.3539</v>
      </c>
      <c r="AA21" s="107">
        <v>334.13</v>
      </c>
      <c r="AB21" s="107">
        <v>343.32</v>
      </c>
      <c r="AC21" s="107">
        <v>403.99</v>
      </c>
      <c r="AD21" s="107">
        <v>370.46970000000005</v>
      </c>
      <c r="AE21" s="107">
        <v>403.6608</v>
      </c>
      <c r="AF21" s="108">
        <v>375.1159</v>
      </c>
      <c r="AG21" s="109">
        <v>-0.027500000000031832</v>
      </c>
      <c r="AH21" s="159">
        <v>-7.330530138616814E-05</v>
      </c>
      <c r="AI21" s="26"/>
    </row>
    <row r="22" spans="1:35" s="4" customFormat="1" ht="11.25" customHeight="1">
      <c r="A22" s="33"/>
      <c r="C22" s="102" t="s">
        <v>85</v>
      </c>
      <c r="D22" s="104">
        <v>291.2</v>
      </c>
      <c r="E22" s="104">
        <v>320.273</v>
      </c>
      <c r="F22" s="104">
        <v>301.39750000000004</v>
      </c>
      <c r="G22" s="104">
        <v>356.9898</v>
      </c>
      <c r="H22" s="104">
        <v>344.26</v>
      </c>
      <c r="I22" s="104" t="s">
        <v>47</v>
      </c>
      <c r="J22" s="104">
        <v>306.85</v>
      </c>
      <c r="K22" s="104">
        <v>423.51</v>
      </c>
      <c r="L22" s="104">
        <v>371.27500000000003</v>
      </c>
      <c r="M22" s="104">
        <v>339</v>
      </c>
      <c r="N22" s="104">
        <v>357.8229</v>
      </c>
      <c r="O22" s="104">
        <v>330.97</v>
      </c>
      <c r="P22" s="104">
        <v>350</v>
      </c>
      <c r="Q22" s="104">
        <v>215.91</v>
      </c>
      <c r="R22" s="104">
        <v>257.8777</v>
      </c>
      <c r="S22" s="104">
        <v>337.6</v>
      </c>
      <c r="T22" s="104">
        <v>253.53910000000002</v>
      </c>
      <c r="U22" s="104" t="s">
        <v>47</v>
      </c>
      <c r="V22" s="104">
        <v>313.36</v>
      </c>
      <c r="W22" s="104">
        <v>334.09</v>
      </c>
      <c r="X22" s="104">
        <v>295.5513</v>
      </c>
      <c r="Y22" s="104">
        <v>337.9</v>
      </c>
      <c r="Z22" s="104">
        <v>272.94370000000004</v>
      </c>
      <c r="AA22" s="104">
        <v>295.58</v>
      </c>
      <c r="AB22" s="104">
        <v>305.94</v>
      </c>
      <c r="AC22" s="104">
        <v>351.76</v>
      </c>
      <c r="AD22" s="104">
        <v>329.6562</v>
      </c>
      <c r="AE22" s="104">
        <v>361.9778</v>
      </c>
      <c r="AF22" s="105">
        <v>329.98900000000003</v>
      </c>
      <c r="AG22" s="106">
        <v>-0.8448999999999955</v>
      </c>
      <c r="AH22" s="158">
        <v>-0.0025538495299302624</v>
      </c>
      <c r="AI22" s="26"/>
    </row>
    <row r="23" spans="1:35" s="4" customFormat="1" ht="11.25" customHeight="1" thickBot="1">
      <c r="A23" s="33"/>
      <c r="C23" s="102" t="s">
        <v>86</v>
      </c>
      <c r="D23" s="104">
        <v>277.25</v>
      </c>
      <c r="E23" s="104">
        <v>265.4873</v>
      </c>
      <c r="F23" s="104">
        <v>302.9654</v>
      </c>
      <c r="G23" s="104">
        <v>368.3759</v>
      </c>
      <c r="H23" s="104">
        <v>349.27</v>
      </c>
      <c r="I23" s="104" t="s">
        <v>47</v>
      </c>
      <c r="J23" s="104">
        <v>313.52</v>
      </c>
      <c r="K23" s="104">
        <v>380.53</v>
      </c>
      <c r="L23" s="104">
        <v>364.995</v>
      </c>
      <c r="M23" s="104">
        <v>336</v>
      </c>
      <c r="N23" s="104">
        <v>369.18030000000005</v>
      </c>
      <c r="O23" s="104">
        <v>339.86</v>
      </c>
      <c r="P23" s="104">
        <v>350</v>
      </c>
      <c r="Q23" s="104">
        <v>211</v>
      </c>
      <c r="R23" s="104">
        <v>261.4255</v>
      </c>
      <c r="S23" s="104">
        <v>328.69</v>
      </c>
      <c r="T23" s="104" t="s">
        <v>47</v>
      </c>
      <c r="U23" s="104" t="s">
        <v>47</v>
      </c>
      <c r="V23" s="104">
        <v>329.04</v>
      </c>
      <c r="W23" s="104">
        <v>347.92</v>
      </c>
      <c r="X23" s="104">
        <v>295.4796</v>
      </c>
      <c r="Y23" s="104">
        <v>359.5</v>
      </c>
      <c r="Z23" s="104">
        <v>260.6994</v>
      </c>
      <c r="AA23" s="104">
        <v>309.04</v>
      </c>
      <c r="AB23" s="104">
        <v>327.35</v>
      </c>
      <c r="AC23" s="104">
        <v>361.55</v>
      </c>
      <c r="AD23" s="104">
        <v>345.1721</v>
      </c>
      <c r="AE23" s="104">
        <v>372.2217</v>
      </c>
      <c r="AF23" s="105">
        <v>342.0663</v>
      </c>
      <c r="AG23" s="106">
        <v>-1.5445000000000277</v>
      </c>
      <c r="AH23" s="158">
        <v>-0.004494911102910699</v>
      </c>
      <c r="AI23" s="26"/>
    </row>
    <row r="24" spans="1:35" s="4" customFormat="1" ht="11.25" customHeight="1" thickBot="1">
      <c r="A24" s="33"/>
      <c r="C24" s="110" t="s">
        <v>87</v>
      </c>
      <c r="D24" s="111">
        <v>339.60830000000004</v>
      </c>
      <c r="E24" s="111">
        <v>302.272</v>
      </c>
      <c r="F24" s="111">
        <v>315.9562</v>
      </c>
      <c r="G24" s="111">
        <v>369.4426</v>
      </c>
      <c r="H24" s="111">
        <v>373.36310000000003</v>
      </c>
      <c r="I24" s="111" t="s">
        <v>47</v>
      </c>
      <c r="J24" s="111">
        <v>338.91</v>
      </c>
      <c r="K24" s="111">
        <v>429.2362</v>
      </c>
      <c r="L24" s="111">
        <v>394.08660000000003</v>
      </c>
      <c r="M24" s="111">
        <v>387.48560000000003</v>
      </c>
      <c r="N24" s="111">
        <v>363.7069</v>
      </c>
      <c r="O24" s="111">
        <v>419.81510000000003</v>
      </c>
      <c r="P24" s="111">
        <v>350</v>
      </c>
      <c r="Q24" s="111">
        <v>216.6276</v>
      </c>
      <c r="R24" s="111">
        <v>261.83910000000003</v>
      </c>
      <c r="S24" s="111">
        <v>393.80260000000004</v>
      </c>
      <c r="T24" s="111">
        <v>253.53910000000002</v>
      </c>
      <c r="U24" s="111" t="s">
        <v>47</v>
      </c>
      <c r="V24" s="111">
        <v>341.0374</v>
      </c>
      <c r="W24" s="111">
        <v>376.4021</v>
      </c>
      <c r="X24" s="111">
        <v>300.2791</v>
      </c>
      <c r="Y24" s="111">
        <v>377.9562</v>
      </c>
      <c r="Z24" s="111">
        <v>268.8498</v>
      </c>
      <c r="AA24" s="111">
        <v>327.9357</v>
      </c>
      <c r="AB24" s="111">
        <v>306.47810000000004</v>
      </c>
      <c r="AC24" s="111">
        <v>364.45210000000003</v>
      </c>
      <c r="AD24" s="111">
        <v>350.6754</v>
      </c>
      <c r="AE24" s="111">
        <v>390.9349</v>
      </c>
      <c r="AF24" s="112">
        <v>377.3766</v>
      </c>
      <c r="AG24" s="113">
        <v>-2.3146000000000413</v>
      </c>
      <c r="AH24" s="160">
        <v>-0.006096006438916786</v>
      </c>
      <c r="AI24" s="26"/>
    </row>
    <row r="25" spans="1:35" s="4" customFormat="1" ht="11.25" customHeight="1" thickBot="1">
      <c r="A25" s="33"/>
      <c r="C25" s="102" t="s">
        <v>88</v>
      </c>
      <c r="D25" s="103" t="s">
        <v>47</v>
      </c>
      <c r="E25" s="104" t="s">
        <v>47</v>
      </c>
      <c r="F25" s="104">
        <v>313.24780000000004</v>
      </c>
      <c r="G25" s="104" t="s">
        <v>47</v>
      </c>
      <c r="H25" s="104">
        <v>347.56</v>
      </c>
      <c r="I25" s="104" t="s">
        <v>47</v>
      </c>
      <c r="J25" s="104">
        <v>305.07</v>
      </c>
      <c r="K25" s="104" t="s">
        <v>47</v>
      </c>
      <c r="L25" s="104" t="s">
        <v>47</v>
      </c>
      <c r="M25" s="104">
        <v>299</v>
      </c>
      <c r="N25" s="104">
        <v>360.0421</v>
      </c>
      <c r="O25" s="104" t="s">
        <v>47</v>
      </c>
      <c r="P25" s="104" t="s">
        <v>47</v>
      </c>
      <c r="Q25" s="104" t="s">
        <v>47</v>
      </c>
      <c r="R25" s="104">
        <v>277.0129</v>
      </c>
      <c r="S25" s="104" t="s">
        <v>47</v>
      </c>
      <c r="T25" s="104" t="s">
        <v>47</v>
      </c>
      <c r="U25" s="104">
        <v>311.97</v>
      </c>
      <c r="V25" s="104" t="s">
        <v>47</v>
      </c>
      <c r="W25" s="104">
        <v>350.83</v>
      </c>
      <c r="X25" s="104">
        <v>307.1542</v>
      </c>
      <c r="Y25" s="104">
        <v>345.2</v>
      </c>
      <c r="Z25" s="104">
        <v>254.0672</v>
      </c>
      <c r="AA25" s="104">
        <v>331.67</v>
      </c>
      <c r="AB25" s="104">
        <v>321.06</v>
      </c>
      <c r="AC25" s="104" t="s">
        <v>47</v>
      </c>
      <c r="AD25" s="104">
        <v>400.8269</v>
      </c>
      <c r="AE25" s="104" t="s">
        <v>47</v>
      </c>
      <c r="AF25" s="105">
        <v>321.4808</v>
      </c>
      <c r="AG25" s="106">
        <v>1.349899999999991</v>
      </c>
      <c r="AH25" s="158">
        <v>0.004216712601001624</v>
      </c>
      <c r="AI25" s="26"/>
    </row>
    <row r="26" spans="1:35" s="4" customFormat="1" ht="11.25" customHeight="1" thickBot="1">
      <c r="A26" s="33"/>
      <c r="C26" s="110" t="s">
        <v>89</v>
      </c>
      <c r="D26" s="111" t="s">
        <v>47</v>
      </c>
      <c r="E26" s="111" t="s">
        <v>47</v>
      </c>
      <c r="F26" s="111">
        <v>313.24780000000004</v>
      </c>
      <c r="G26" s="111" t="s">
        <v>47</v>
      </c>
      <c r="H26" s="111">
        <v>347.56</v>
      </c>
      <c r="I26" s="111" t="s">
        <v>47</v>
      </c>
      <c r="J26" s="111">
        <v>305.07</v>
      </c>
      <c r="K26" s="111" t="s">
        <v>47</v>
      </c>
      <c r="L26" s="111" t="s">
        <v>47</v>
      </c>
      <c r="M26" s="111">
        <v>299</v>
      </c>
      <c r="N26" s="111">
        <v>360.0421</v>
      </c>
      <c r="O26" s="111" t="s">
        <v>47</v>
      </c>
      <c r="P26" s="111" t="s">
        <v>47</v>
      </c>
      <c r="Q26" s="111" t="s">
        <v>47</v>
      </c>
      <c r="R26" s="111">
        <v>277.0129</v>
      </c>
      <c r="S26" s="111" t="s">
        <v>47</v>
      </c>
      <c r="T26" s="111" t="s">
        <v>47</v>
      </c>
      <c r="U26" s="111">
        <v>311.97</v>
      </c>
      <c r="V26" s="111" t="s">
        <v>47</v>
      </c>
      <c r="W26" s="111">
        <v>350.83</v>
      </c>
      <c r="X26" s="111">
        <v>307.1542</v>
      </c>
      <c r="Y26" s="111">
        <v>345.2</v>
      </c>
      <c r="Z26" s="111">
        <v>254.0672</v>
      </c>
      <c r="AA26" s="111">
        <v>331.67</v>
      </c>
      <c r="AB26" s="111">
        <v>321.06</v>
      </c>
      <c r="AC26" s="111" t="s">
        <v>47</v>
      </c>
      <c r="AD26" s="111">
        <v>400.8269</v>
      </c>
      <c r="AE26" s="111" t="s">
        <v>47</v>
      </c>
      <c r="AF26" s="112">
        <v>321.4808</v>
      </c>
      <c r="AG26" s="113">
        <v>1.349899999999991</v>
      </c>
      <c r="AH26" s="160">
        <v>0.004216712601001624</v>
      </c>
      <c r="AI26" s="26"/>
    </row>
    <row r="27" spans="1:35" s="4" customFormat="1" ht="11.25" customHeight="1">
      <c r="A27" s="33"/>
      <c r="C27" s="102" t="s">
        <v>90</v>
      </c>
      <c r="D27" s="103" t="s">
        <v>47</v>
      </c>
      <c r="E27" s="104" t="s">
        <v>47</v>
      </c>
      <c r="F27" s="104" t="s">
        <v>47</v>
      </c>
      <c r="G27" s="104" t="s">
        <v>47</v>
      </c>
      <c r="H27" s="104" t="s">
        <v>47</v>
      </c>
      <c r="I27" s="104" t="s">
        <v>47</v>
      </c>
      <c r="J27" s="104">
        <v>381.01</v>
      </c>
      <c r="K27" s="104" t="s">
        <v>47</v>
      </c>
      <c r="L27" s="104" t="s">
        <v>47</v>
      </c>
      <c r="M27" s="104" t="s">
        <v>47</v>
      </c>
      <c r="N27" s="104" t="s">
        <v>47</v>
      </c>
      <c r="O27" s="104" t="s">
        <v>47</v>
      </c>
      <c r="P27" s="104" t="s">
        <v>47</v>
      </c>
      <c r="Q27" s="104" t="s">
        <v>47</v>
      </c>
      <c r="R27" s="104" t="s">
        <v>47</v>
      </c>
      <c r="S27" s="104" t="s">
        <v>47</v>
      </c>
      <c r="T27" s="104" t="s">
        <v>47</v>
      </c>
      <c r="U27" s="104" t="s">
        <v>47</v>
      </c>
      <c r="V27" s="104" t="s">
        <v>47</v>
      </c>
      <c r="W27" s="104">
        <v>395.78</v>
      </c>
      <c r="X27" s="104" t="s">
        <v>47</v>
      </c>
      <c r="Y27" s="104" t="s">
        <v>47</v>
      </c>
      <c r="Z27" s="104" t="s">
        <v>47</v>
      </c>
      <c r="AA27" s="104" t="s">
        <v>47</v>
      </c>
      <c r="AB27" s="104" t="s">
        <v>47</v>
      </c>
      <c r="AC27" s="104" t="s">
        <v>47</v>
      </c>
      <c r="AD27" s="104">
        <v>309.8678</v>
      </c>
      <c r="AE27" s="104">
        <v>443.6137</v>
      </c>
      <c r="AF27" s="105">
        <v>417.6263</v>
      </c>
      <c r="AG27" s="106">
        <v>-0.9188000000000329</v>
      </c>
      <c r="AH27" s="158">
        <v>-0.0021952234060320687</v>
      </c>
      <c r="AI27" s="26"/>
    </row>
    <row r="28" spans="1:35" s="4" customFormat="1" ht="11.25" customHeight="1">
      <c r="A28" s="33"/>
      <c r="C28" s="102" t="s">
        <v>91</v>
      </c>
      <c r="D28" s="104" t="s">
        <v>47</v>
      </c>
      <c r="E28" s="104" t="s">
        <v>47</v>
      </c>
      <c r="F28" s="104" t="s">
        <v>47</v>
      </c>
      <c r="G28" s="104" t="s">
        <v>47</v>
      </c>
      <c r="H28" s="104" t="s">
        <v>47</v>
      </c>
      <c r="I28" s="104" t="s">
        <v>47</v>
      </c>
      <c r="J28" s="104">
        <v>386.95</v>
      </c>
      <c r="K28" s="104" t="s">
        <v>47</v>
      </c>
      <c r="L28" s="104" t="s">
        <v>47</v>
      </c>
      <c r="M28" s="104">
        <v>430</v>
      </c>
      <c r="N28" s="104" t="s">
        <v>47</v>
      </c>
      <c r="O28" s="104" t="s">
        <v>47</v>
      </c>
      <c r="P28" s="104" t="s">
        <v>47</v>
      </c>
      <c r="Q28" s="104" t="s">
        <v>47</v>
      </c>
      <c r="R28" s="104" t="s">
        <v>47</v>
      </c>
      <c r="S28" s="104" t="s">
        <v>47</v>
      </c>
      <c r="T28" s="104" t="s">
        <v>47</v>
      </c>
      <c r="U28" s="104" t="s">
        <v>47</v>
      </c>
      <c r="V28" s="104" t="s">
        <v>47</v>
      </c>
      <c r="W28" s="104">
        <v>388.59</v>
      </c>
      <c r="X28" s="104" t="s">
        <v>47</v>
      </c>
      <c r="Y28" s="104" t="s">
        <v>47</v>
      </c>
      <c r="Z28" s="104" t="s">
        <v>47</v>
      </c>
      <c r="AA28" s="104" t="s">
        <v>47</v>
      </c>
      <c r="AB28" s="104" t="s">
        <v>47</v>
      </c>
      <c r="AC28" s="104" t="s">
        <v>47</v>
      </c>
      <c r="AD28" s="104">
        <v>469.2991</v>
      </c>
      <c r="AE28" s="104">
        <v>443.5452</v>
      </c>
      <c r="AF28" s="105">
        <v>423.0434</v>
      </c>
      <c r="AG28" s="106">
        <v>-0.7685000000000173</v>
      </c>
      <c r="AH28" s="158">
        <v>-0.0018133044400122252</v>
      </c>
      <c r="AI28" s="26"/>
    </row>
    <row r="29" spans="1:35" s="4" customFormat="1" ht="11.25" customHeight="1">
      <c r="A29" s="33"/>
      <c r="C29" s="102" t="s">
        <v>92</v>
      </c>
      <c r="D29" s="104" t="s">
        <v>47</v>
      </c>
      <c r="E29" s="104" t="s">
        <v>47</v>
      </c>
      <c r="F29" s="104" t="s">
        <v>47</v>
      </c>
      <c r="G29" s="104" t="s">
        <v>47</v>
      </c>
      <c r="H29" s="104" t="s">
        <v>47</v>
      </c>
      <c r="I29" s="104" t="s">
        <v>47</v>
      </c>
      <c r="J29" s="104">
        <v>382.59</v>
      </c>
      <c r="K29" s="104" t="s">
        <v>47</v>
      </c>
      <c r="L29" s="104" t="s">
        <v>47</v>
      </c>
      <c r="M29" s="104" t="s">
        <v>47</v>
      </c>
      <c r="N29" s="104" t="s">
        <v>47</v>
      </c>
      <c r="O29" s="104" t="s">
        <v>47</v>
      </c>
      <c r="P29" s="104" t="s">
        <v>47</v>
      </c>
      <c r="Q29" s="104" t="s">
        <v>47</v>
      </c>
      <c r="R29" s="104" t="s">
        <v>47</v>
      </c>
      <c r="S29" s="104" t="s">
        <v>47</v>
      </c>
      <c r="T29" s="104" t="s">
        <v>47</v>
      </c>
      <c r="U29" s="104" t="s">
        <v>47</v>
      </c>
      <c r="V29" s="104" t="s">
        <v>47</v>
      </c>
      <c r="W29" s="104">
        <v>366.15</v>
      </c>
      <c r="X29" s="104" t="s">
        <v>47</v>
      </c>
      <c r="Y29" s="104" t="s">
        <v>47</v>
      </c>
      <c r="Z29" s="104" t="s">
        <v>47</v>
      </c>
      <c r="AA29" s="104" t="s">
        <v>47</v>
      </c>
      <c r="AB29" s="104" t="s">
        <v>47</v>
      </c>
      <c r="AC29" s="104" t="s">
        <v>47</v>
      </c>
      <c r="AD29" s="104">
        <v>435.56890000000004</v>
      </c>
      <c r="AE29" s="104">
        <v>443.80080000000004</v>
      </c>
      <c r="AF29" s="105">
        <v>435.6755</v>
      </c>
      <c r="AG29" s="106">
        <v>1.8840999999999894</v>
      </c>
      <c r="AH29" s="158">
        <v>0.004343331841064598</v>
      </c>
      <c r="AI29" s="26"/>
    </row>
    <row r="30" spans="1:35" s="4" customFormat="1" ht="11.25" customHeight="1">
      <c r="A30" s="33">
        <v>13</v>
      </c>
      <c r="C30" s="102" t="s">
        <v>93</v>
      </c>
      <c r="D30" s="107" t="s">
        <v>47</v>
      </c>
      <c r="E30" s="107" t="s">
        <v>47</v>
      </c>
      <c r="F30" s="107" t="s">
        <v>47</v>
      </c>
      <c r="G30" s="107" t="s">
        <v>47</v>
      </c>
      <c r="H30" s="107">
        <v>400.79</v>
      </c>
      <c r="I30" s="107" t="s">
        <v>47</v>
      </c>
      <c r="J30" s="107">
        <v>376.38</v>
      </c>
      <c r="K30" s="107" t="s">
        <v>47</v>
      </c>
      <c r="L30" s="107" t="s">
        <v>47</v>
      </c>
      <c r="M30" s="107">
        <v>396</v>
      </c>
      <c r="N30" s="107" t="s">
        <v>47</v>
      </c>
      <c r="O30" s="107" t="s">
        <v>47</v>
      </c>
      <c r="P30" s="107" t="s">
        <v>47</v>
      </c>
      <c r="Q30" s="107" t="s">
        <v>47</v>
      </c>
      <c r="R30" s="107" t="s">
        <v>47</v>
      </c>
      <c r="S30" s="107">
        <v>356.43</v>
      </c>
      <c r="T30" s="107" t="s">
        <v>47</v>
      </c>
      <c r="U30" s="107" t="s">
        <v>47</v>
      </c>
      <c r="V30" s="107" t="s">
        <v>47</v>
      </c>
      <c r="W30" s="107">
        <v>382.63</v>
      </c>
      <c r="X30" s="107" t="s">
        <v>47</v>
      </c>
      <c r="Y30" s="107" t="s">
        <v>47</v>
      </c>
      <c r="Z30" s="107" t="s">
        <v>47</v>
      </c>
      <c r="AA30" s="107" t="s">
        <v>47</v>
      </c>
      <c r="AB30" s="107" t="s">
        <v>47</v>
      </c>
      <c r="AC30" s="107" t="s">
        <v>47</v>
      </c>
      <c r="AD30" s="107">
        <v>401.389</v>
      </c>
      <c r="AE30" s="107">
        <v>433.77270000000004</v>
      </c>
      <c r="AF30" s="108">
        <v>402.1546</v>
      </c>
      <c r="AG30" s="109">
        <v>0.017400000000009186</v>
      </c>
      <c r="AH30" s="159">
        <v>4.32688147229582E-05</v>
      </c>
      <c r="AI30" s="26"/>
    </row>
    <row r="31" spans="1:35" s="4" customFormat="1" ht="11.25" customHeight="1">
      <c r="A31" s="33"/>
      <c r="C31" s="102" t="s">
        <v>94</v>
      </c>
      <c r="D31" s="104" t="s">
        <v>47</v>
      </c>
      <c r="E31" s="104" t="s">
        <v>47</v>
      </c>
      <c r="F31" s="104" t="s">
        <v>47</v>
      </c>
      <c r="G31" s="104" t="s">
        <v>47</v>
      </c>
      <c r="H31" s="104" t="s">
        <v>47</v>
      </c>
      <c r="I31" s="104" t="s">
        <v>47</v>
      </c>
      <c r="J31" s="104">
        <v>375.74</v>
      </c>
      <c r="K31" s="104" t="s">
        <v>47</v>
      </c>
      <c r="L31" s="104" t="s">
        <v>47</v>
      </c>
      <c r="M31" s="104">
        <v>384</v>
      </c>
      <c r="N31" s="104" t="s">
        <v>47</v>
      </c>
      <c r="O31" s="104" t="s">
        <v>47</v>
      </c>
      <c r="P31" s="104" t="s">
        <v>47</v>
      </c>
      <c r="Q31" s="104" t="s">
        <v>47</v>
      </c>
      <c r="R31" s="104" t="s">
        <v>47</v>
      </c>
      <c r="S31" s="104" t="s">
        <v>47</v>
      </c>
      <c r="T31" s="104" t="s">
        <v>47</v>
      </c>
      <c r="U31" s="104" t="s">
        <v>47</v>
      </c>
      <c r="V31" s="104" t="s">
        <v>47</v>
      </c>
      <c r="W31" s="104">
        <v>363.25</v>
      </c>
      <c r="X31" s="104" t="s">
        <v>47</v>
      </c>
      <c r="Y31" s="104" t="s">
        <v>47</v>
      </c>
      <c r="Z31" s="104" t="s">
        <v>47</v>
      </c>
      <c r="AA31" s="104" t="s">
        <v>47</v>
      </c>
      <c r="AB31" s="104" t="s">
        <v>47</v>
      </c>
      <c r="AC31" s="104" t="s">
        <v>47</v>
      </c>
      <c r="AD31" s="104">
        <v>398.9155</v>
      </c>
      <c r="AE31" s="104">
        <v>437.9262</v>
      </c>
      <c r="AF31" s="105">
        <v>421.0153</v>
      </c>
      <c r="AG31" s="106">
        <v>-0.259900000000016</v>
      </c>
      <c r="AH31" s="158">
        <v>-0.0006169363874256447</v>
      </c>
      <c r="AI31" s="26"/>
    </row>
    <row r="32" spans="1:35" s="4" customFormat="1" ht="11.25" customHeight="1">
      <c r="A32" s="33"/>
      <c r="C32" s="102" t="s">
        <v>95</v>
      </c>
      <c r="D32" s="103" t="s">
        <v>47</v>
      </c>
      <c r="E32" s="104" t="s">
        <v>47</v>
      </c>
      <c r="F32" s="104" t="s">
        <v>47</v>
      </c>
      <c r="G32" s="104">
        <v>323.3671</v>
      </c>
      <c r="H32" s="104">
        <v>323.17</v>
      </c>
      <c r="I32" s="104" t="s">
        <v>47</v>
      </c>
      <c r="J32" s="104">
        <v>358.96</v>
      </c>
      <c r="K32" s="104" t="s">
        <v>47</v>
      </c>
      <c r="L32" s="104" t="s">
        <v>47</v>
      </c>
      <c r="M32" s="104">
        <v>344</v>
      </c>
      <c r="N32" s="104" t="s">
        <v>47</v>
      </c>
      <c r="O32" s="104" t="s">
        <v>47</v>
      </c>
      <c r="P32" s="104" t="s">
        <v>47</v>
      </c>
      <c r="Q32" s="104" t="s">
        <v>47</v>
      </c>
      <c r="R32" s="104" t="s">
        <v>47</v>
      </c>
      <c r="S32" s="104">
        <v>317.72</v>
      </c>
      <c r="T32" s="104" t="s">
        <v>47</v>
      </c>
      <c r="U32" s="104" t="s">
        <v>47</v>
      </c>
      <c r="V32" s="104" t="s">
        <v>47</v>
      </c>
      <c r="W32" s="104">
        <v>363.99</v>
      </c>
      <c r="X32" s="104" t="s">
        <v>47</v>
      </c>
      <c r="Y32" s="104" t="s">
        <v>47</v>
      </c>
      <c r="Z32" s="104">
        <v>205.3403</v>
      </c>
      <c r="AA32" s="104" t="s">
        <v>47</v>
      </c>
      <c r="AB32" s="104" t="s">
        <v>47</v>
      </c>
      <c r="AC32" s="104" t="s">
        <v>47</v>
      </c>
      <c r="AD32" s="104">
        <v>376.9909</v>
      </c>
      <c r="AE32" s="104">
        <v>406.01300000000003</v>
      </c>
      <c r="AF32" s="105">
        <v>372.2518</v>
      </c>
      <c r="AG32" s="106">
        <v>0.9463000000000079</v>
      </c>
      <c r="AH32" s="158">
        <v>0.0025485752298309828</v>
      </c>
      <c r="AI32" s="26"/>
    </row>
    <row r="33" spans="1:35" s="4" customFormat="1" ht="11.25" customHeight="1" thickBot="1">
      <c r="A33" s="33"/>
      <c r="C33" s="102" t="s">
        <v>96</v>
      </c>
      <c r="D33" s="104" t="s">
        <v>47</v>
      </c>
      <c r="E33" s="104" t="s">
        <v>47</v>
      </c>
      <c r="F33" s="104" t="s">
        <v>47</v>
      </c>
      <c r="G33" s="104">
        <v>305.819</v>
      </c>
      <c r="H33" s="104" t="s">
        <v>47</v>
      </c>
      <c r="I33" s="104" t="s">
        <v>47</v>
      </c>
      <c r="J33" s="104">
        <v>360.29</v>
      </c>
      <c r="K33" s="104" t="s">
        <v>47</v>
      </c>
      <c r="L33" s="104" t="s">
        <v>47</v>
      </c>
      <c r="M33" s="104">
        <v>331</v>
      </c>
      <c r="N33" s="104" t="s">
        <v>47</v>
      </c>
      <c r="O33" s="104" t="s">
        <v>47</v>
      </c>
      <c r="P33" s="104" t="s">
        <v>47</v>
      </c>
      <c r="Q33" s="104" t="s">
        <v>47</v>
      </c>
      <c r="R33" s="104" t="s">
        <v>47</v>
      </c>
      <c r="S33" s="104" t="s">
        <v>47</v>
      </c>
      <c r="T33" s="104" t="s">
        <v>47</v>
      </c>
      <c r="U33" s="104" t="s">
        <v>47</v>
      </c>
      <c r="V33" s="104" t="s">
        <v>47</v>
      </c>
      <c r="W33" s="104" t="s">
        <v>47</v>
      </c>
      <c r="X33" s="104" t="s">
        <v>47</v>
      </c>
      <c r="Y33" s="104" t="s">
        <v>47</v>
      </c>
      <c r="Z33" s="104" t="s">
        <v>47</v>
      </c>
      <c r="AA33" s="104" t="s">
        <v>47</v>
      </c>
      <c r="AB33" s="104" t="s">
        <v>47</v>
      </c>
      <c r="AC33" s="104" t="s">
        <v>47</v>
      </c>
      <c r="AD33" s="104">
        <v>375.19190000000003</v>
      </c>
      <c r="AE33" s="104">
        <v>417.17330000000004</v>
      </c>
      <c r="AF33" s="105">
        <v>398.1501</v>
      </c>
      <c r="AG33" s="106">
        <v>-2.2099000000000046</v>
      </c>
      <c r="AH33" s="158">
        <v>-0.005519782196023591</v>
      </c>
      <c r="AI33" s="26"/>
    </row>
    <row r="34" spans="1:35" s="4" customFormat="1" ht="11.25" customHeight="1" thickBot="1">
      <c r="A34" s="33"/>
      <c r="C34" s="110" t="s">
        <v>97</v>
      </c>
      <c r="D34" s="111" t="s">
        <v>47</v>
      </c>
      <c r="E34" s="111" t="s">
        <v>47</v>
      </c>
      <c r="F34" s="111" t="s">
        <v>47</v>
      </c>
      <c r="G34" s="111">
        <v>318.2781</v>
      </c>
      <c r="H34" s="111">
        <v>343.2613</v>
      </c>
      <c r="I34" s="111" t="s">
        <v>47</v>
      </c>
      <c r="J34" s="111">
        <v>369.8491</v>
      </c>
      <c r="K34" s="111" t="s">
        <v>47</v>
      </c>
      <c r="L34" s="111" t="s">
        <v>47</v>
      </c>
      <c r="M34" s="111">
        <v>368.175</v>
      </c>
      <c r="N34" s="111" t="s">
        <v>47</v>
      </c>
      <c r="O34" s="111" t="s">
        <v>47</v>
      </c>
      <c r="P34" s="111" t="s">
        <v>47</v>
      </c>
      <c r="Q34" s="111" t="s">
        <v>47</v>
      </c>
      <c r="R34" s="111" t="s">
        <v>47</v>
      </c>
      <c r="S34" s="111">
        <v>337.8919</v>
      </c>
      <c r="T34" s="111" t="s">
        <v>47</v>
      </c>
      <c r="U34" s="111" t="s">
        <v>47</v>
      </c>
      <c r="V34" s="111" t="s">
        <v>47</v>
      </c>
      <c r="W34" s="111">
        <v>383.1279</v>
      </c>
      <c r="X34" s="111" t="s">
        <v>47</v>
      </c>
      <c r="Y34" s="111" t="s">
        <v>47</v>
      </c>
      <c r="Z34" s="111">
        <v>205.3403</v>
      </c>
      <c r="AA34" s="111" t="s">
        <v>47</v>
      </c>
      <c r="AB34" s="111" t="s">
        <v>47</v>
      </c>
      <c r="AC34" s="111" t="s">
        <v>47</v>
      </c>
      <c r="AD34" s="111">
        <v>379.4432</v>
      </c>
      <c r="AE34" s="111">
        <v>428.32750000000004</v>
      </c>
      <c r="AF34" s="112">
        <v>401.2044</v>
      </c>
      <c r="AG34" s="113">
        <v>-0.11480000000000246</v>
      </c>
      <c r="AH34" s="160">
        <v>-0.0002860565853814182</v>
      </c>
      <c r="AI34" s="26"/>
    </row>
    <row r="35" spans="1:35" s="4" customFormat="1" ht="11.25" customHeight="1">
      <c r="A35" s="33"/>
      <c r="C35" s="102" t="s">
        <v>98</v>
      </c>
      <c r="D35" s="103">
        <v>302.12</v>
      </c>
      <c r="E35" s="104" t="s">
        <v>47</v>
      </c>
      <c r="F35" s="104" t="s">
        <v>47</v>
      </c>
      <c r="G35" s="104" t="s">
        <v>47</v>
      </c>
      <c r="H35" s="104" t="s">
        <v>47</v>
      </c>
      <c r="I35" s="104" t="s">
        <v>47</v>
      </c>
      <c r="J35" s="104" t="s">
        <v>47</v>
      </c>
      <c r="K35" s="104" t="s">
        <v>47</v>
      </c>
      <c r="L35" s="104" t="s">
        <v>47</v>
      </c>
      <c r="M35" s="104">
        <v>409</v>
      </c>
      <c r="N35" s="104" t="s">
        <v>47</v>
      </c>
      <c r="O35" s="104" t="s">
        <v>47</v>
      </c>
      <c r="P35" s="104" t="s">
        <v>47</v>
      </c>
      <c r="Q35" s="104" t="s">
        <v>47</v>
      </c>
      <c r="R35" s="104" t="s">
        <v>47</v>
      </c>
      <c r="S35" s="104" t="s">
        <v>47</v>
      </c>
      <c r="T35" s="104">
        <v>228.077</v>
      </c>
      <c r="U35" s="104" t="s">
        <v>47</v>
      </c>
      <c r="V35" s="104" t="s">
        <v>47</v>
      </c>
      <c r="W35" s="104" t="s">
        <v>47</v>
      </c>
      <c r="X35" s="104">
        <v>257.206</v>
      </c>
      <c r="Y35" s="104" t="s">
        <v>47</v>
      </c>
      <c r="Z35" s="104" t="s">
        <v>47</v>
      </c>
      <c r="AA35" s="104" t="s">
        <v>47</v>
      </c>
      <c r="AB35" s="104">
        <v>169.06</v>
      </c>
      <c r="AC35" s="104" t="s">
        <v>47</v>
      </c>
      <c r="AD35" s="104" t="s">
        <v>47</v>
      </c>
      <c r="AE35" s="104">
        <v>322.33230000000003</v>
      </c>
      <c r="AF35" s="105">
        <v>361.86510000000004</v>
      </c>
      <c r="AG35" s="106">
        <v>3.2975000000000136</v>
      </c>
      <c r="AH35" s="158">
        <v>0.00919631333115433</v>
      </c>
      <c r="AI35" s="26"/>
    </row>
    <row r="36" spans="1:35" s="4" customFormat="1" ht="11.25" customHeight="1">
      <c r="A36" s="33"/>
      <c r="C36" s="102" t="s">
        <v>99</v>
      </c>
      <c r="D36" s="104">
        <v>294.62</v>
      </c>
      <c r="E36" s="104" t="s">
        <v>47</v>
      </c>
      <c r="F36" s="104">
        <v>251.7723</v>
      </c>
      <c r="G36" s="104">
        <v>315.99960000000004</v>
      </c>
      <c r="H36" s="104">
        <v>320.65000000000003</v>
      </c>
      <c r="I36" s="104" t="s">
        <v>47</v>
      </c>
      <c r="J36" s="104">
        <v>306.62</v>
      </c>
      <c r="K36" s="104" t="s">
        <v>47</v>
      </c>
      <c r="L36" s="104">
        <v>253.848</v>
      </c>
      <c r="M36" s="104">
        <v>406</v>
      </c>
      <c r="N36" s="104">
        <v>254.4315</v>
      </c>
      <c r="O36" s="104">
        <v>278.03000000000003</v>
      </c>
      <c r="P36" s="104" t="s">
        <v>47</v>
      </c>
      <c r="Q36" s="104">
        <v>225.17</v>
      </c>
      <c r="R36" s="104">
        <v>233.0804</v>
      </c>
      <c r="S36" s="104">
        <v>362.89</v>
      </c>
      <c r="T36" s="104">
        <v>226.2992</v>
      </c>
      <c r="U36" s="104" t="s">
        <v>47</v>
      </c>
      <c r="V36" s="104">
        <v>313.21</v>
      </c>
      <c r="W36" s="104">
        <v>289</v>
      </c>
      <c r="X36" s="104">
        <v>262.4101</v>
      </c>
      <c r="Y36" s="104">
        <v>235.9</v>
      </c>
      <c r="Z36" s="104">
        <v>228.78660000000002</v>
      </c>
      <c r="AA36" s="104">
        <v>234.77</v>
      </c>
      <c r="AB36" s="104">
        <v>197.44</v>
      </c>
      <c r="AC36" s="104" t="s">
        <v>47</v>
      </c>
      <c r="AD36" s="104">
        <v>336.7395</v>
      </c>
      <c r="AE36" s="104">
        <v>320.96520000000004</v>
      </c>
      <c r="AF36" s="105">
        <v>356.9946</v>
      </c>
      <c r="AG36" s="106">
        <v>0.1764999999999759</v>
      </c>
      <c r="AH36" s="158">
        <v>0.0004946497949514778</v>
      </c>
      <c r="AI36" s="26"/>
    </row>
    <row r="37" spans="1:35" s="4" customFormat="1" ht="11.25" customHeight="1">
      <c r="A37" s="33"/>
      <c r="C37" s="102" t="s">
        <v>100</v>
      </c>
      <c r="D37" s="104" t="s">
        <v>47</v>
      </c>
      <c r="E37" s="104" t="s">
        <v>47</v>
      </c>
      <c r="F37" s="104">
        <v>251.55360000000002</v>
      </c>
      <c r="G37" s="104">
        <v>320.55400000000003</v>
      </c>
      <c r="H37" s="104">
        <v>321.38</v>
      </c>
      <c r="I37" s="104" t="s">
        <v>47</v>
      </c>
      <c r="J37" s="104">
        <v>308.85</v>
      </c>
      <c r="K37" s="104" t="s">
        <v>47</v>
      </c>
      <c r="L37" s="104">
        <v>289.248</v>
      </c>
      <c r="M37" s="104">
        <v>385</v>
      </c>
      <c r="N37" s="104">
        <v>227.80040000000002</v>
      </c>
      <c r="O37" s="104">
        <v>291.75</v>
      </c>
      <c r="P37" s="104" t="s">
        <v>47</v>
      </c>
      <c r="Q37" s="104">
        <v>223.04</v>
      </c>
      <c r="R37" s="104">
        <v>235.29600000000002</v>
      </c>
      <c r="S37" s="104" t="s">
        <v>47</v>
      </c>
      <c r="T37" s="104">
        <v>216.6072</v>
      </c>
      <c r="U37" s="104" t="s">
        <v>47</v>
      </c>
      <c r="V37" s="104">
        <v>310.28000000000003</v>
      </c>
      <c r="W37" s="104">
        <v>288.88</v>
      </c>
      <c r="X37" s="104">
        <v>274.8613</v>
      </c>
      <c r="Y37" s="104">
        <v>236.1</v>
      </c>
      <c r="Z37" s="104">
        <v>248.07920000000001</v>
      </c>
      <c r="AA37" s="104">
        <v>256.61</v>
      </c>
      <c r="AB37" s="104">
        <v>268.61</v>
      </c>
      <c r="AC37" s="104" t="s">
        <v>47</v>
      </c>
      <c r="AD37" s="104">
        <v>368.1086</v>
      </c>
      <c r="AE37" s="104">
        <v>320.5248</v>
      </c>
      <c r="AF37" s="105">
        <v>315.899</v>
      </c>
      <c r="AG37" s="106">
        <v>2.45859999999999</v>
      </c>
      <c r="AH37" s="158">
        <v>0.007843915462078245</v>
      </c>
      <c r="AI37" s="26"/>
    </row>
    <row r="38" spans="1:35" s="4" customFormat="1" ht="11.25" customHeight="1">
      <c r="A38" s="33"/>
      <c r="C38" s="102" t="s">
        <v>101</v>
      </c>
      <c r="D38" s="104">
        <v>277.69</v>
      </c>
      <c r="E38" s="104" t="s">
        <v>47</v>
      </c>
      <c r="F38" s="104">
        <v>226.06640000000002</v>
      </c>
      <c r="G38" s="104">
        <v>276.48290000000003</v>
      </c>
      <c r="H38" s="104">
        <v>289.03000000000003</v>
      </c>
      <c r="I38" s="104" t="s">
        <v>47</v>
      </c>
      <c r="J38" s="104">
        <v>266.2</v>
      </c>
      <c r="K38" s="104">
        <v>217.04</v>
      </c>
      <c r="L38" s="104">
        <v>230.28500000000003</v>
      </c>
      <c r="M38" s="104">
        <v>351</v>
      </c>
      <c r="N38" s="104">
        <v>197.1224</v>
      </c>
      <c r="O38" s="104">
        <v>252.09</v>
      </c>
      <c r="P38" s="104" t="s">
        <v>47</v>
      </c>
      <c r="Q38" s="104">
        <v>183.34</v>
      </c>
      <c r="R38" s="104">
        <v>240.06310000000002</v>
      </c>
      <c r="S38" s="104">
        <v>290</v>
      </c>
      <c r="T38" s="104">
        <v>206.3689</v>
      </c>
      <c r="U38" s="104" t="s">
        <v>47</v>
      </c>
      <c r="V38" s="104">
        <v>269.12</v>
      </c>
      <c r="W38" s="104">
        <v>262.46</v>
      </c>
      <c r="X38" s="104">
        <v>246.5946</v>
      </c>
      <c r="Y38" s="104">
        <v>223.4</v>
      </c>
      <c r="Z38" s="104">
        <v>221.9554</v>
      </c>
      <c r="AA38" s="104">
        <v>211.9</v>
      </c>
      <c r="AB38" s="104">
        <v>169.59</v>
      </c>
      <c r="AC38" s="104">
        <v>261.97</v>
      </c>
      <c r="AD38" s="104">
        <v>307.61920000000003</v>
      </c>
      <c r="AE38" s="104">
        <v>284.9887</v>
      </c>
      <c r="AF38" s="105">
        <v>269.8505</v>
      </c>
      <c r="AG38" s="106">
        <v>0.15260000000000673</v>
      </c>
      <c r="AH38" s="158">
        <v>0.0005658182729639598</v>
      </c>
      <c r="AI38" s="26"/>
    </row>
    <row r="39" spans="1:35" s="4" customFormat="1" ht="11.25" customHeight="1">
      <c r="A39" s="33">
        <v>13</v>
      </c>
      <c r="C39" s="102" t="s">
        <v>102</v>
      </c>
      <c r="D39" s="107">
        <v>267.89</v>
      </c>
      <c r="E39" s="107">
        <v>265.4873</v>
      </c>
      <c r="F39" s="107">
        <v>229.7491</v>
      </c>
      <c r="G39" s="107">
        <v>295.6384</v>
      </c>
      <c r="H39" s="107">
        <v>296.61</v>
      </c>
      <c r="I39" s="107" t="s">
        <v>47</v>
      </c>
      <c r="J39" s="107">
        <v>278.27</v>
      </c>
      <c r="K39" s="107">
        <v>206.14</v>
      </c>
      <c r="L39" s="107">
        <v>234.352</v>
      </c>
      <c r="M39" s="107">
        <v>343</v>
      </c>
      <c r="N39" s="107">
        <v>170.4913</v>
      </c>
      <c r="O39" s="107">
        <v>273.88</v>
      </c>
      <c r="P39" s="107" t="s">
        <v>47</v>
      </c>
      <c r="Q39" s="107">
        <v>198.08</v>
      </c>
      <c r="R39" s="107">
        <v>244.309</v>
      </c>
      <c r="S39" s="107">
        <v>305.47</v>
      </c>
      <c r="T39" s="107">
        <v>218.639</v>
      </c>
      <c r="U39" s="107">
        <v>237.69</v>
      </c>
      <c r="V39" s="107">
        <v>282.83</v>
      </c>
      <c r="W39" s="107">
        <v>264.03000000000003</v>
      </c>
      <c r="X39" s="107">
        <v>255.9396</v>
      </c>
      <c r="Y39" s="107">
        <v>219.1</v>
      </c>
      <c r="Z39" s="107">
        <v>231.2628</v>
      </c>
      <c r="AA39" s="107">
        <v>235.32</v>
      </c>
      <c r="AB39" s="107">
        <v>196.97</v>
      </c>
      <c r="AC39" s="107">
        <v>252.76000000000002</v>
      </c>
      <c r="AD39" s="107">
        <v>322.1231</v>
      </c>
      <c r="AE39" s="107">
        <v>298.4074</v>
      </c>
      <c r="AF39" s="108">
        <v>294.32660000000004</v>
      </c>
      <c r="AG39" s="109">
        <v>1.3743000000000052</v>
      </c>
      <c r="AH39" s="159">
        <v>0.004691207408168514</v>
      </c>
      <c r="AI39" s="26"/>
    </row>
    <row r="40" spans="1:35" s="4" customFormat="1" ht="11.25" customHeight="1">
      <c r="A40" s="33"/>
      <c r="C40" s="102" t="s">
        <v>103</v>
      </c>
      <c r="D40" s="103">
        <v>259.29</v>
      </c>
      <c r="E40" s="104" t="s">
        <v>47</v>
      </c>
      <c r="F40" s="104">
        <v>226.2852</v>
      </c>
      <c r="G40" s="104">
        <v>299.6571</v>
      </c>
      <c r="H40" s="104">
        <v>303.15000000000003</v>
      </c>
      <c r="I40" s="104" t="s">
        <v>47</v>
      </c>
      <c r="J40" s="104">
        <v>279.90000000000003</v>
      </c>
      <c r="K40" s="104" t="s">
        <v>47</v>
      </c>
      <c r="L40" s="104">
        <v>261.17</v>
      </c>
      <c r="M40" s="104">
        <v>325</v>
      </c>
      <c r="N40" s="104" t="s">
        <v>47</v>
      </c>
      <c r="O40" s="104">
        <v>268.29</v>
      </c>
      <c r="P40" s="104" t="s">
        <v>47</v>
      </c>
      <c r="Q40" s="104">
        <v>199.88</v>
      </c>
      <c r="R40" s="104">
        <v>237.0453</v>
      </c>
      <c r="S40" s="104" t="s">
        <v>47</v>
      </c>
      <c r="T40" s="104">
        <v>214.5336</v>
      </c>
      <c r="U40" s="104">
        <v>304.54</v>
      </c>
      <c r="V40" s="104">
        <v>288.76</v>
      </c>
      <c r="W40" s="104">
        <v>274.41</v>
      </c>
      <c r="X40" s="104">
        <v>260.4818</v>
      </c>
      <c r="Y40" s="104">
        <v>222.1</v>
      </c>
      <c r="Z40" s="104">
        <v>242.4156</v>
      </c>
      <c r="AA40" s="104" t="s">
        <v>47</v>
      </c>
      <c r="AB40" s="104">
        <v>227.38</v>
      </c>
      <c r="AC40" s="104">
        <v>230.41</v>
      </c>
      <c r="AD40" s="104">
        <v>326.3956</v>
      </c>
      <c r="AE40" s="104">
        <v>302.8102</v>
      </c>
      <c r="AF40" s="105">
        <v>290.3514</v>
      </c>
      <c r="AG40" s="106">
        <v>1.4923000000000002</v>
      </c>
      <c r="AH40" s="158">
        <v>0.005166186559467921</v>
      </c>
      <c r="AI40" s="26"/>
    </row>
    <row r="41" spans="1:35" s="4" customFormat="1" ht="11.25" customHeight="1">
      <c r="A41" s="33"/>
      <c r="C41" s="102" t="s">
        <v>104</v>
      </c>
      <c r="D41" s="103">
        <v>220.25</v>
      </c>
      <c r="E41" s="104">
        <v>240.1166</v>
      </c>
      <c r="F41" s="104">
        <v>188.43730000000002</v>
      </c>
      <c r="G41" s="104">
        <v>237.2341</v>
      </c>
      <c r="H41" s="104">
        <v>226.17</v>
      </c>
      <c r="I41" s="104" t="s">
        <v>47</v>
      </c>
      <c r="J41" s="104">
        <v>234.38</v>
      </c>
      <c r="K41" s="104">
        <v>190.06</v>
      </c>
      <c r="L41" s="104">
        <v>197.199</v>
      </c>
      <c r="M41" s="104">
        <v>284</v>
      </c>
      <c r="N41" s="104">
        <v>162.3975</v>
      </c>
      <c r="O41" s="104">
        <v>223.95</v>
      </c>
      <c r="P41" s="104">
        <v>183</v>
      </c>
      <c r="Q41" s="104">
        <v>176.07</v>
      </c>
      <c r="R41" s="104">
        <v>217.7972</v>
      </c>
      <c r="S41" s="104">
        <v>220</v>
      </c>
      <c r="T41" s="104">
        <v>175.4709</v>
      </c>
      <c r="U41" s="104">
        <v>222.84</v>
      </c>
      <c r="V41" s="104">
        <v>236.63</v>
      </c>
      <c r="W41" s="104">
        <v>234.58</v>
      </c>
      <c r="X41" s="104">
        <v>222.9418</v>
      </c>
      <c r="Y41" s="104">
        <v>192.9</v>
      </c>
      <c r="Z41" s="104">
        <v>220.5797</v>
      </c>
      <c r="AA41" s="104">
        <v>176.2</v>
      </c>
      <c r="AB41" s="104">
        <v>139.19</v>
      </c>
      <c r="AC41" s="104">
        <v>231.14</v>
      </c>
      <c r="AD41" s="104">
        <v>265.9062</v>
      </c>
      <c r="AE41" s="104">
        <v>227.95190000000002</v>
      </c>
      <c r="AF41" s="105">
        <v>234.12480000000002</v>
      </c>
      <c r="AG41" s="106">
        <v>-0.3462999999999852</v>
      </c>
      <c r="AH41" s="158">
        <v>-0.0014769410814381182</v>
      </c>
      <c r="AI41" s="26"/>
    </row>
    <row r="42" spans="1:35" s="4" customFormat="1" ht="11.25" customHeight="1" thickBot="1">
      <c r="A42" s="33"/>
      <c r="C42" s="102" t="s">
        <v>105</v>
      </c>
      <c r="D42" s="104">
        <v>211.64</v>
      </c>
      <c r="E42" s="104">
        <v>250.43460000000002</v>
      </c>
      <c r="F42" s="104">
        <v>196.5319</v>
      </c>
      <c r="G42" s="104">
        <v>272.8661</v>
      </c>
      <c r="H42" s="104">
        <v>239.98</v>
      </c>
      <c r="I42" s="104" t="s">
        <v>47</v>
      </c>
      <c r="J42" s="104">
        <v>263.87</v>
      </c>
      <c r="K42" s="104">
        <v>186.25</v>
      </c>
      <c r="L42" s="104">
        <v>196.318</v>
      </c>
      <c r="M42" s="104">
        <v>309</v>
      </c>
      <c r="N42" s="104" t="s">
        <v>47</v>
      </c>
      <c r="O42" s="104">
        <v>251.69</v>
      </c>
      <c r="P42" s="104">
        <v>183</v>
      </c>
      <c r="Q42" s="104">
        <v>195.71</v>
      </c>
      <c r="R42" s="104">
        <v>228.97650000000002</v>
      </c>
      <c r="S42" s="104" t="s">
        <v>47</v>
      </c>
      <c r="T42" s="104">
        <v>208.5977</v>
      </c>
      <c r="U42" s="104">
        <v>224.74</v>
      </c>
      <c r="V42" s="104">
        <v>260.42</v>
      </c>
      <c r="W42" s="104">
        <v>241.71</v>
      </c>
      <c r="X42" s="104">
        <v>234.994</v>
      </c>
      <c r="Y42" s="104">
        <v>188.8</v>
      </c>
      <c r="Z42" s="104">
        <v>241.43140000000002</v>
      </c>
      <c r="AA42" s="104">
        <v>161.61</v>
      </c>
      <c r="AB42" s="104">
        <v>103.29</v>
      </c>
      <c r="AC42" s="104">
        <v>239.47</v>
      </c>
      <c r="AD42" s="104">
        <v>315.8268</v>
      </c>
      <c r="AE42" s="104">
        <v>265.1812</v>
      </c>
      <c r="AF42" s="105">
        <v>277.6547</v>
      </c>
      <c r="AG42" s="106">
        <v>-0.02230000000002974</v>
      </c>
      <c r="AH42" s="158">
        <v>-8.030913615470399E-05</v>
      </c>
      <c r="AI42" s="26"/>
    </row>
    <row r="43" spans="1:35" s="4" customFormat="1" ht="11.25" customHeight="1" thickBot="1">
      <c r="A43" s="33"/>
      <c r="C43" s="110" t="s">
        <v>106</v>
      </c>
      <c r="D43" s="111">
        <v>263.5643</v>
      </c>
      <c r="E43" s="111">
        <v>246.70440000000002</v>
      </c>
      <c r="F43" s="111">
        <v>220.68800000000002</v>
      </c>
      <c r="G43" s="111">
        <v>271.22110000000004</v>
      </c>
      <c r="H43" s="111">
        <v>286.8118</v>
      </c>
      <c r="I43" s="111" t="s">
        <v>47</v>
      </c>
      <c r="J43" s="111">
        <v>274.5781</v>
      </c>
      <c r="K43" s="111">
        <v>203.43130000000002</v>
      </c>
      <c r="L43" s="111">
        <v>235.626</v>
      </c>
      <c r="M43" s="111">
        <v>349.67600000000004</v>
      </c>
      <c r="N43" s="111">
        <v>211.36710000000002</v>
      </c>
      <c r="O43" s="111">
        <v>245.93910000000002</v>
      </c>
      <c r="P43" s="111">
        <v>183</v>
      </c>
      <c r="Q43" s="111">
        <v>187.7048</v>
      </c>
      <c r="R43" s="111">
        <v>233.5119</v>
      </c>
      <c r="S43" s="111">
        <v>334.74920000000003</v>
      </c>
      <c r="T43" s="111">
        <v>201.8341</v>
      </c>
      <c r="U43" s="111">
        <v>226.07010000000002</v>
      </c>
      <c r="V43" s="111">
        <v>273.78450000000004</v>
      </c>
      <c r="W43" s="111">
        <v>269.4922</v>
      </c>
      <c r="X43" s="111">
        <v>248.8813</v>
      </c>
      <c r="Y43" s="111">
        <v>207.4386</v>
      </c>
      <c r="Z43" s="111">
        <v>225.5223</v>
      </c>
      <c r="AA43" s="111">
        <v>218.4205</v>
      </c>
      <c r="AB43" s="111">
        <v>163.93</v>
      </c>
      <c r="AC43" s="111">
        <v>236.7098</v>
      </c>
      <c r="AD43" s="111">
        <v>310.9361</v>
      </c>
      <c r="AE43" s="111">
        <v>287.92220000000003</v>
      </c>
      <c r="AF43" s="112">
        <v>291.4569</v>
      </c>
      <c r="AG43" s="113">
        <v>0.6702999999999975</v>
      </c>
      <c r="AH43" s="160">
        <v>0.0023051268524753115</v>
      </c>
      <c r="AI43" s="26"/>
    </row>
    <row r="44" spans="1:35" s="4" customFormat="1" ht="11.25" customHeight="1">
      <c r="A44" s="33"/>
      <c r="C44" s="102" t="s">
        <v>107</v>
      </c>
      <c r="D44" s="103">
        <v>413</v>
      </c>
      <c r="E44" s="104" t="s">
        <v>47</v>
      </c>
      <c r="F44" s="104">
        <v>267.8158</v>
      </c>
      <c r="G44" s="104">
        <v>364.3573</v>
      </c>
      <c r="H44" s="104">
        <v>394.14</v>
      </c>
      <c r="I44" s="104" t="s">
        <v>47</v>
      </c>
      <c r="J44" s="104">
        <v>396.87</v>
      </c>
      <c r="K44" s="104" t="s">
        <v>47</v>
      </c>
      <c r="L44" s="104">
        <v>442.582</v>
      </c>
      <c r="M44" s="104">
        <v>486</v>
      </c>
      <c r="N44" s="104">
        <v>381.7126</v>
      </c>
      <c r="O44" s="104">
        <v>491.15</v>
      </c>
      <c r="P44" s="104" t="s">
        <v>47</v>
      </c>
      <c r="Q44" s="104" t="s">
        <v>47</v>
      </c>
      <c r="R44" s="104" t="s">
        <v>47</v>
      </c>
      <c r="S44" s="104">
        <v>448.4</v>
      </c>
      <c r="T44" s="104" t="s">
        <v>47</v>
      </c>
      <c r="U44" s="104" t="s">
        <v>47</v>
      </c>
      <c r="V44" s="104" t="s">
        <v>47</v>
      </c>
      <c r="W44" s="104">
        <v>371.46</v>
      </c>
      <c r="X44" s="104">
        <v>316.5136</v>
      </c>
      <c r="Y44" s="104">
        <v>401.5</v>
      </c>
      <c r="Z44" s="104" t="s">
        <v>47</v>
      </c>
      <c r="AA44" s="104" t="s">
        <v>47</v>
      </c>
      <c r="AB44" s="104" t="s">
        <v>47</v>
      </c>
      <c r="AC44" s="104" t="s">
        <v>47</v>
      </c>
      <c r="AD44" s="104">
        <v>374.7422</v>
      </c>
      <c r="AE44" s="104">
        <v>441.2303</v>
      </c>
      <c r="AF44" s="105">
        <v>471.97090000000003</v>
      </c>
      <c r="AG44" s="106">
        <v>-3.211500000000001</v>
      </c>
      <c r="AH44" s="158">
        <v>-0.006758457383943515</v>
      </c>
      <c r="AI44" s="26"/>
    </row>
    <row r="45" spans="1:35" s="4" customFormat="1" ht="11.25" customHeight="1">
      <c r="A45" s="33"/>
      <c r="C45" s="102" t="s">
        <v>108</v>
      </c>
      <c r="D45" s="104">
        <v>391</v>
      </c>
      <c r="E45" s="104" t="s">
        <v>47</v>
      </c>
      <c r="F45" s="104">
        <v>268.2533</v>
      </c>
      <c r="G45" s="104">
        <v>370.5192</v>
      </c>
      <c r="H45" s="104">
        <v>386.52</v>
      </c>
      <c r="I45" s="104" t="s">
        <v>47</v>
      </c>
      <c r="J45" s="104">
        <v>405.18</v>
      </c>
      <c r="K45" s="104" t="s">
        <v>47</v>
      </c>
      <c r="L45" s="104">
        <v>435.51</v>
      </c>
      <c r="M45" s="104">
        <v>482</v>
      </c>
      <c r="N45" s="104">
        <v>385.10670000000005</v>
      </c>
      <c r="O45" s="104">
        <v>469.01</v>
      </c>
      <c r="P45" s="104" t="s">
        <v>47</v>
      </c>
      <c r="Q45" s="104" t="s">
        <v>47</v>
      </c>
      <c r="R45" s="104" t="s">
        <v>47</v>
      </c>
      <c r="S45" s="104" t="s">
        <v>47</v>
      </c>
      <c r="T45" s="104" t="s">
        <v>47</v>
      </c>
      <c r="U45" s="104" t="s">
        <v>47</v>
      </c>
      <c r="V45" s="104" t="s">
        <v>47</v>
      </c>
      <c r="W45" s="104">
        <v>371.12</v>
      </c>
      <c r="X45" s="104">
        <v>321.29720000000003</v>
      </c>
      <c r="Y45" s="104">
        <v>400</v>
      </c>
      <c r="Z45" s="104" t="s">
        <v>47</v>
      </c>
      <c r="AA45" s="104">
        <v>351.06</v>
      </c>
      <c r="AB45" s="104" t="s">
        <v>47</v>
      </c>
      <c r="AC45" s="104" t="s">
        <v>47</v>
      </c>
      <c r="AD45" s="104">
        <v>425.78720000000004</v>
      </c>
      <c r="AE45" s="104">
        <v>445.3297</v>
      </c>
      <c r="AF45" s="105">
        <v>444.4751</v>
      </c>
      <c r="AG45" s="106">
        <v>-0.3371000000000208</v>
      </c>
      <c r="AH45" s="158">
        <v>-0.0007578479187396856</v>
      </c>
      <c r="AI45" s="26"/>
    </row>
    <row r="46" spans="1:35" s="4" customFormat="1" ht="11.25" customHeight="1">
      <c r="A46" s="33"/>
      <c r="C46" s="102" t="s">
        <v>109</v>
      </c>
      <c r="D46" s="104">
        <v>346.5</v>
      </c>
      <c r="E46" s="104" t="s">
        <v>47</v>
      </c>
      <c r="F46" s="104">
        <v>266.1385</v>
      </c>
      <c r="G46" s="104">
        <v>335.6909</v>
      </c>
      <c r="H46" s="104">
        <v>386.22</v>
      </c>
      <c r="I46" s="104" t="s">
        <v>47</v>
      </c>
      <c r="J46" s="104">
        <v>379.83</v>
      </c>
      <c r="K46" s="104" t="s">
        <v>47</v>
      </c>
      <c r="L46" s="104">
        <v>410.696</v>
      </c>
      <c r="M46" s="104">
        <v>424</v>
      </c>
      <c r="N46" s="104">
        <v>379.23220000000003</v>
      </c>
      <c r="O46" s="104">
        <v>427.51</v>
      </c>
      <c r="P46" s="104" t="s">
        <v>47</v>
      </c>
      <c r="Q46" s="104">
        <v>230.52</v>
      </c>
      <c r="R46" s="104" t="s">
        <v>47</v>
      </c>
      <c r="S46" s="104">
        <v>402.4</v>
      </c>
      <c r="T46" s="104" t="s">
        <v>47</v>
      </c>
      <c r="U46" s="104" t="s">
        <v>47</v>
      </c>
      <c r="V46" s="104">
        <v>248.99</v>
      </c>
      <c r="W46" s="104">
        <v>352.13</v>
      </c>
      <c r="X46" s="104">
        <v>310.8315</v>
      </c>
      <c r="Y46" s="104">
        <v>388.6</v>
      </c>
      <c r="Z46" s="104">
        <v>272.4449</v>
      </c>
      <c r="AA46" s="104">
        <v>316.77</v>
      </c>
      <c r="AB46" s="104">
        <v>223.71</v>
      </c>
      <c r="AC46" s="104">
        <v>377.35</v>
      </c>
      <c r="AD46" s="104">
        <v>362.71180000000004</v>
      </c>
      <c r="AE46" s="104">
        <v>425.06440000000003</v>
      </c>
      <c r="AF46" s="105">
        <v>394.79830000000004</v>
      </c>
      <c r="AG46" s="106">
        <v>-2.6520999999999617</v>
      </c>
      <c r="AH46" s="158">
        <v>-0.006672782314472351</v>
      </c>
      <c r="AI46" s="26"/>
    </row>
    <row r="47" spans="1:35" s="4" customFormat="1" ht="11.25" customHeight="1">
      <c r="A47" s="33">
        <v>13</v>
      </c>
      <c r="C47" s="102" t="s">
        <v>110</v>
      </c>
      <c r="D47" s="107">
        <v>340</v>
      </c>
      <c r="E47" s="107" t="s">
        <v>47</v>
      </c>
      <c r="F47" s="107">
        <v>260.9244</v>
      </c>
      <c r="G47" s="107">
        <v>357.12370000000004</v>
      </c>
      <c r="H47" s="107">
        <v>380.19</v>
      </c>
      <c r="I47" s="107" t="s">
        <v>47</v>
      </c>
      <c r="J47" s="107">
        <v>387.28</v>
      </c>
      <c r="K47" s="107">
        <v>412.77</v>
      </c>
      <c r="L47" s="107">
        <v>418.34200000000004</v>
      </c>
      <c r="M47" s="107">
        <v>422</v>
      </c>
      <c r="N47" s="107">
        <v>382.88750000000005</v>
      </c>
      <c r="O47" s="107">
        <v>419.46</v>
      </c>
      <c r="P47" s="107" t="s">
        <v>47</v>
      </c>
      <c r="Q47" s="107">
        <v>223.85</v>
      </c>
      <c r="R47" s="107">
        <v>250.084</v>
      </c>
      <c r="S47" s="107">
        <v>390.43</v>
      </c>
      <c r="T47" s="107" t="s">
        <v>47</v>
      </c>
      <c r="U47" s="107">
        <v>334.25</v>
      </c>
      <c r="V47" s="107">
        <v>301.32</v>
      </c>
      <c r="W47" s="107">
        <v>361.27</v>
      </c>
      <c r="X47" s="107">
        <v>308.9535</v>
      </c>
      <c r="Y47" s="107">
        <v>379.4</v>
      </c>
      <c r="Z47" s="107">
        <v>270.6555</v>
      </c>
      <c r="AA47" s="107">
        <v>334.27</v>
      </c>
      <c r="AB47" s="107">
        <v>249.15</v>
      </c>
      <c r="AC47" s="107">
        <v>374.04</v>
      </c>
      <c r="AD47" s="107">
        <v>384.41150000000005</v>
      </c>
      <c r="AE47" s="107">
        <v>431.45640000000003</v>
      </c>
      <c r="AF47" s="108">
        <v>401.9828</v>
      </c>
      <c r="AG47" s="109">
        <v>-0.6738000000000284</v>
      </c>
      <c r="AH47" s="159">
        <v>-0.0016733862055161354</v>
      </c>
      <c r="AI47" s="26"/>
    </row>
    <row r="48" spans="1:35" s="4" customFormat="1" ht="11.25" customHeight="1">
      <c r="A48" s="33"/>
      <c r="C48" s="102" t="s">
        <v>111</v>
      </c>
      <c r="D48" s="104" t="s">
        <v>47</v>
      </c>
      <c r="E48" s="104" t="s">
        <v>47</v>
      </c>
      <c r="F48" s="104">
        <v>265.55510000000004</v>
      </c>
      <c r="G48" s="104">
        <v>345.73760000000004</v>
      </c>
      <c r="H48" s="104">
        <v>375.12</v>
      </c>
      <c r="I48" s="104" t="s">
        <v>47</v>
      </c>
      <c r="J48" s="104">
        <v>385.78</v>
      </c>
      <c r="K48" s="104" t="s">
        <v>47</v>
      </c>
      <c r="L48" s="104">
        <v>415.288</v>
      </c>
      <c r="M48" s="104">
        <v>395</v>
      </c>
      <c r="N48" s="104">
        <v>389.15360000000004</v>
      </c>
      <c r="O48" s="104" t="s">
        <v>47</v>
      </c>
      <c r="P48" s="104" t="s">
        <v>47</v>
      </c>
      <c r="Q48" s="104">
        <v>255.52</v>
      </c>
      <c r="R48" s="104">
        <v>255.1639</v>
      </c>
      <c r="S48" s="104" t="s">
        <v>47</v>
      </c>
      <c r="T48" s="104">
        <v>236.10150000000002</v>
      </c>
      <c r="U48" s="104" t="s">
        <v>47</v>
      </c>
      <c r="V48" s="104" t="s">
        <v>47</v>
      </c>
      <c r="W48" s="104">
        <v>353.72</v>
      </c>
      <c r="X48" s="104">
        <v>316.8242</v>
      </c>
      <c r="Y48" s="104" t="s">
        <v>47</v>
      </c>
      <c r="Z48" s="104">
        <v>238.6689</v>
      </c>
      <c r="AA48" s="104">
        <v>344.7</v>
      </c>
      <c r="AB48" s="104">
        <v>269.55</v>
      </c>
      <c r="AC48" s="104" t="s">
        <v>47</v>
      </c>
      <c r="AD48" s="104">
        <v>363.83610000000004</v>
      </c>
      <c r="AE48" s="104">
        <v>433.454</v>
      </c>
      <c r="AF48" s="105">
        <v>410.2692</v>
      </c>
      <c r="AG48" s="106">
        <v>0.7547000000000139</v>
      </c>
      <c r="AH48" s="158">
        <v>0.0018429139871726495</v>
      </c>
      <c r="AI48" s="26"/>
    </row>
    <row r="49" spans="1:34" ht="10.5" customHeight="1">
      <c r="A49" s="33"/>
      <c r="B49" s="4"/>
      <c r="C49" s="102" t="s">
        <v>113</v>
      </c>
      <c r="D49" s="103" t="s">
        <v>47</v>
      </c>
      <c r="E49" s="104" t="s">
        <v>47</v>
      </c>
      <c r="F49" s="104">
        <v>231.53570000000002</v>
      </c>
      <c r="G49" s="104">
        <v>294.1649</v>
      </c>
      <c r="H49" s="104">
        <v>293.07</v>
      </c>
      <c r="I49" s="104" t="s">
        <v>47</v>
      </c>
      <c r="J49" s="104">
        <v>346.02</v>
      </c>
      <c r="K49" s="104">
        <v>397.16</v>
      </c>
      <c r="L49" s="104">
        <v>384.187</v>
      </c>
      <c r="M49" s="104">
        <v>345</v>
      </c>
      <c r="N49" s="104">
        <v>304.16900000000004</v>
      </c>
      <c r="O49" s="104">
        <v>306.42</v>
      </c>
      <c r="P49" s="104" t="s">
        <v>47</v>
      </c>
      <c r="Q49" s="104">
        <v>174.95</v>
      </c>
      <c r="R49" s="104">
        <v>233.98690000000002</v>
      </c>
      <c r="S49" s="104" t="s">
        <v>47</v>
      </c>
      <c r="T49" s="104">
        <v>229.76600000000002</v>
      </c>
      <c r="U49" s="104" t="s">
        <v>47</v>
      </c>
      <c r="V49" s="104">
        <v>224.37</v>
      </c>
      <c r="W49" s="104">
        <v>284.90000000000003</v>
      </c>
      <c r="X49" s="104">
        <v>295.26210000000003</v>
      </c>
      <c r="Y49" s="104">
        <v>361.3</v>
      </c>
      <c r="Z49" s="104">
        <v>257.5208</v>
      </c>
      <c r="AA49" s="104">
        <v>277.81</v>
      </c>
      <c r="AB49" s="104">
        <v>227.81</v>
      </c>
      <c r="AC49" s="104">
        <v>305.46</v>
      </c>
      <c r="AD49" s="104">
        <v>299.7488</v>
      </c>
      <c r="AE49" s="104">
        <v>386.7024</v>
      </c>
      <c r="AF49" s="105">
        <v>320.79220000000004</v>
      </c>
      <c r="AG49" s="106">
        <v>0.5979000000000383</v>
      </c>
      <c r="AH49" s="158">
        <v>0.0018673036965368786</v>
      </c>
    </row>
    <row r="50" spans="1:34" ht="12.75">
      <c r="A50" s="33"/>
      <c r="B50" s="4"/>
      <c r="C50" s="102" t="s">
        <v>114</v>
      </c>
      <c r="D50" s="103" t="s">
        <v>47</v>
      </c>
      <c r="E50" s="104">
        <v>265.4873</v>
      </c>
      <c r="F50" s="104">
        <v>249.83980000000003</v>
      </c>
      <c r="G50" s="104">
        <v>308.4981</v>
      </c>
      <c r="H50" s="104">
        <v>303.16</v>
      </c>
      <c r="I50" s="104" t="s">
        <v>47</v>
      </c>
      <c r="J50" s="104">
        <v>368.13</v>
      </c>
      <c r="K50" s="104">
        <v>370.8</v>
      </c>
      <c r="L50" s="104">
        <v>382.928</v>
      </c>
      <c r="M50" s="104">
        <v>359</v>
      </c>
      <c r="N50" s="104">
        <v>250.25410000000002</v>
      </c>
      <c r="O50" s="104">
        <v>293.44</v>
      </c>
      <c r="P50" s="104">
        <v>249</v>
      </c>
      <c r="Q50" s="104">
        <v>190.02</v>
      </c>
      <c r="R50" s="104">
        <v>247.9292</v>
      </c>
      <c r="S50" s="104">
        <v>304.49</v>
      </c>
      <c r="T50" s="104">
        <v>215.7821</v>
      </c>
      <c r="U50" s="104" t="s">
        <v>47</v>
      </c>
      <c r="V50" s="104">
        <v>264.73</v>
      </c>
      <c r="W50" s="104">
        <v>296.16</v>
      </c>
      <c r="X50" s="104">
        <v>294.4617</v>
      </c>
      <c r="Y50" s="104">
        <v>347.3</v>
      </c>
      <c r="Z50" s="104">
        <v>254.64200000000002</v>
      </c>
      <c r="AA50" s="104">
        <v>313.35</v>
      </c>
      <c r="AB50" s="104">
        <v>176.73</v>
      </c>
      <c r="AC50" s="104">
        <v>312.74</v>
      </c>
      <c r="AD50" s="104">
        <v>349.557</v>
      </c>
      <c r="AE50" s="104">
        <v>406.2593</v>
      </c>
      <c r="AF50" s="105">
        <v>340.2712</v>
      </c>
      <c r="AG50" s="106">
        <v>0.23130000000003292</v>
      </c>
      <c r="AH50" s="158">
        <v>0.0006802142924993007</v>
      </c>
    </row>
    <row r="51" spans="1:34" ht="13.5" thickBot="1">
      <c r="A51" s="33"/>
      <c r="B51" s="4"/>
      <c r="C51" s="102" t="s">
        <v>115</v>
      </c>
      <c r="D51" s="104" t="s">
        <v>47</v>
      </c>
      <c r="E51" s="104" t="s">
        <v>47</v>
      </c>
      <c r="F51" s="104">
        <v>241.7817</v>
      </c>
      <c r="G51" s="104">
        <v>301.1306</v>
      </c>
      <c r="H51" s="104">
        <v>305.75</v>
      </c>
      <c r="I51" s="104" t="s">
        <v>47</v>
      </c>
      <c r="J51" s="104">
        <v>367.64</v>
      </c>
      <c r="K51" s="104" t="s">
        <v>47</v>
      </c>
      <c r="L51" s="104">
        <v>416</v>
      </c>
      <c r="M51" s="104">
        <v>353</v>
      </c>
      <c r="N51" s="104" t="s">
        <v>47</v>
      </c>
      <c r="O51" s="104">
        <v>280.2</v>
      </c>
      <c r="P51" s="104">
        <v>249</v>
      </c>
      <c r="Q51" s="104">
        <v>201.79</v>
      </c>
      <c r="R51" s="104">
        <v>242.77110000000002</v>
      </c>
      <c r="S51" s="104" t="s">
        <v>47</v>
      </c>
      <c r="T51" s="104" t="s">
        <v>47</v>
      </c>
      <c r="U51" s="104" t="s">
        <v>47</v>
      </c>
      <c r="V51" s="104">
        <v>288.58</v>
      </c>
      <c r="W51" s="104">
        <v>308.92</v>
      </c>
      <c r="X51" s="104">
        <v>298.06010000000003</v>
      </c>
      <c r="Y51" s="104">
        <v>354.8</v>
      </c>
      <c r="Z51" s="104">
        <v>292.1289</v>
      </c>
      <c r="AA51" s="104" t="s">
        <v>47</v>
      </c>
      <c r="AB51" s="104">
        <v>183.63</v>
      </c>
      <c r="AC51" s="104">
        <v>290.04</v>
      </c>
      <c r="AD51" s="104">
        <v>359.45120000000003</v>
      </c>
      <c r="AE51" s="104">
        <v>417.8236</v>
      </c>
      <c r="AF51" s="105">
        <v>384.0743</v>
      </c>
      <c r="AG51" s="106">
        <v>-2.187400000000025</v>
      </c>
      <c r="AH51" s="158">
        <v>-0.005662999981618745</v>
      </c>
    </row>
    <row r="52" spans="1:34" ht="13.5" thickBot="1">
      <c r="A52" s="33"/>
      <c r="B52" s="4"/>
      <c r="C52" s="110" t="s">
        <v>116</v>
      </c>
      <c r="D52" s="111">
        <v>379.45140000000004</v>
      </c>
      <c r="E52" s="111">
        <v>265.4873</v>
      </c>
      <c r="F52" s="111">
        <v>250.9573</v>
      </c>
      <c r="G52" s="111">
        <v>331.3259</v>
      </c>
      <c r="H52" s="111">
        <v>356.8018</v>
      </c>
      <c r="I52" s="111" t="s">
        <v>47</v>
      </c>
      <c r="J52" s="111">
        <v>379.4825</v>
      </c>
      <c r="K52" s="111">
        <v>389.39930000000004</v>
      </c>
      <c r="L52" s="111">
        <v>420.13500000000005</v>
      </c>
      <c r="M52" s="111">
        <v>433.4388</v>
      </c>
      <c r="N52" s="111">
        <v>373.0409</v>
      </c>
      <c r="O52" s="111">
        <v>460.5097</v>
      </c>
      <c r="P52" s="111">
        <v>249</v>
      </c>
      <c r="Q52" s="111">
        <v>186.0949</v>
      </c>
      <c r="R52" s="111">
        <v>245.9805</v>
      </c>
      <c r="S52" s="111">
        <v>392.5256</v>
      </c>
      <c r="T52" s="111">
        <v>224.7759</v>
      </c>
      <c r="U52" s="111">
        <v>334.25</v>
      </c>
      <c r="V52" s="111">
        <v>266.9562</v>
      </c>
      <c r="W52" s="111">
        <v>352.7891</v>
      </c>
      <c r="X52" s="111">
        <v>301.2216</v>
      </c>
      <c r="Y52" s="111">
        <v>376.3521</v>
      </c>
      <c r="Z52" s="111">
        <v>258.65790000000004</v>
      </c>
      <c r="AA52" s="111">
        <v>322.29400000000004</v>
      </c>
      <c r="AB52" s="111">
        <v>213.79780000000002</v>
      </c>
      <c r="AC52" s="111">
        <v>311.92670000000004</v>
      </c>
      <c r="AD52" s="111">
        <v>358.8234</v>
      </c>
      <c r="AE52" s="111">
        <v>425.74350000000004</v>
      </c>
      <c r="AF52" s="112">
        <v>400.2464</v>
      </c>
      <c r="AG52" s="113">
        <v>-0.711400000000026</v>
      </c>
      <c r="AH52" s="160">
        <v>-0.0017742515546524497</v>
      </c>
    </row>
    <row r="53" spans="1:34" ht="12.75">
      <c r="A53" s="161">
        <v>13</v>
      </c>
      <c r="B53" s="162"/>
      <c r="C53" s="163" t="s">
        <v>117</v>
      </c>
      <c r="D53" s="164">
        <v>289.7059</v>
      </c>
      <c r="E53" s="164">
        <v>265.1772</v>
      </c>
      <c r="F53" s="164">
        <v>264.98810000000003</v>
      </c>
      <c r="G53" s="164">
        <v>326.3901</v>
      </c>
      <c r="H53" s="164">
        <v>336.7602</v>
      </c>
      <c r="I53" s="164" t="s">
        <v>47</v>
      </c>
      <c r="J53" s="164">
        <v>348.94480000000004</v>
      </c>
      <c r="K53" s="164">
        <v>345.6308</v>
      </c>
      <c r="L53" s="164">
        <v>363.7896</v>
      </c>
      <c r="M53" s="164">
        <v>370.12420000000003</v>
      </c>
      <c r="N53" s="164">
        <v>333.59360000000004</v>
      </c>
      <c r="O53" s="164">
        <v>398.8628</v>
      </c>
      <c r="P53" s="164">
        <v>240.5916</v>
      </c>
      <c r="Q53" s="164">
        <v>197.7209</v>
      </c>
      <c r="R53" s="164">
        <v>247.76350000000002</v>
      </c>
      <c r="S53" s="164">
        <v>371.9701</v>
      </c>
      <c r="T53" s="164">
        <v>215.1423</v>
      </c>
      <c r="U53" s="164">
        <v>278.9347</v>
      </c>
      <c r="V53" s="164">
        <v>277.8782</v>
      </c>
      <c r="W53" s="164">
        <v>338.3543</v>
      </c>
      <c r="X53" s="164">
        <v>282.6726</v>
      </c>
      <c r="Y53" s="164">
        <v>333.4311</v>
      </c>
      <c r="Z53" s="164">
        <v>247.0284</v>
      </c>
      <c r="AA53" s="164">
        <v>305.54130000000004</v>
      </c>
      <c r="AB53" s="164">
        <v>223.6569</v>
      </c>
      <c r="AC53" s="164">
        <v>301.2515</v>
      </c>
      <c r="AD53" s="164">
        <v>344.03340000000003</v>
      </c>
      <c r="AE53" s="164">
        <v>394.20680000000004</v>
      </c>
      <c r="AF53" s="165">
        <v>355.4732</v>
      </c>
      <c r="AG53"/>
      <c r="AH53" s="166"/>
    </row>
    <row r="54" spans="1:34" ht="13.5" thickBot="1">
      <c r="A54" s="33"/>
      <c r="B54" s="4"/>
      <c r="C54" s="102" t="s">
        <v>118</v>
      </c>
      <c r="D54" s="167">
        <v>2.8688999999999965</v>
      </c>
      <c r="E54" s="167">
        <v>7.470700000000022</v>
      </c>
      <c r="F54" s="167">
        <v>0.7841999999999985</v>
      </c>
      <c r="G54" s="167">
        <v>-1.2282999999999902</v>
      </c>
      <c r="H54" s="167">
        <v>-0.30570000000000164</v>
      </c>
      <c r="I54" s="167" t="s">
        <v>47</v>
      </c>
      <c r="J54" s="167">
        <v>-0.5977999999999497</v>
      </c>
      <c r="K54" s="167">
        <v>8.253500000000031</v>
      </c>
      <c r="L54" s="167">
        <v>-0.7008999999999901</v>
      </c>
      <c r="M54" s="167">
        <v>-0.36189999999999145</v>
      </c>
      <c r="N54" s="167">
        <v>1.7162000000000148</v>
      </c>
      <c r="O54" s="167">
        <v>-5.997400000000027</v>
      </c>
      <c r="P54" s="167" t="s">
        <v>47</v>
      </c>
      <c r="Q54" s="167">
        <v>-0.3206000000000131</v>
      </c>
      <c r="R54" s="167">
        <v>-1.7843000000000018</v>
      </c>
      <c r="S54" s="167" t="s">
        <v>47</v>
      </c>
      <c r="T54" s="167">
        <v>0.3199999999999932</v>
      </c>
      <c r="U54" s="167">
        <v>23.650800000000004</v>
      </c>
      <c r="V54" s="167">
        <v>2.46569999999997</v>
      </c>
      <c r="W54" s="167">
        <v>0.23259999999999081</v>
      </c>
      <c r="X54" s="167">
        <v>4.809699999999964</v>
      </c>
      <c r="Y54" s="167">
        <v>3.0102999999999724</v>
      </c>
      <c r="Z54" s="167">
        <v>-5.972200000000015</v>
      </c>
      <c r="AA54" s="167">
        <v>0.5955000000000155</v>
      </c>
      <c r="AB54" s="167">
        <v>-3.000699999999995</v>
      </c>
      <c r="AC54" s="167">
        <v>2.8717000000000326</v>
      </c>
      <c r="AD54" s="167">
        <v>-5.164600000000007</v>
      </c>
      <c r="AE54" s="167">
        <v>0.6762000000000512</v>
      </c>
      <c r="AF54" s="168">
        <v>-1.370999999999981</v>
      </c>
      <c r="AG54"/>
      <c r="AH54" s="166"/>
    </row>
    <row r="55" spans="1:34" ht="13.5" thickBot="1">
      <c r="A55" s="33">
        <v>13</v>
      </c>
      <c r="B55" s="4"/>
      <c r="C55" s="110" t="s">
        <v>119</v>
      </c>
      <c r="D55" s="111">
        <v>293.69</v>
      </c>
      <c r="E55" s="111" t="s">
        <v>47</v>
      </c>
      <c r="F55" s="111">
        <v>319.0453</v>
      </c>
      <c r="G55" s="111">
        <v>396.23850000000004</v>
      </c>
      <c r="H55" s="111">
        <v>377.92</v>
      </c>
      <c r="I55" s="111" t="s">
        <v>47</v>
      </c>
      <c r="J55" s="111">
        <v>376.38</v>
      </c>
      <c r="K55" s="111">
        <v>432.61</v>
      </c>
      <c r="L55" s="111">
        <v>390.725</v>
      </c>
      <c r="M55" s="111">
        <v>389</v>
      </c>
      <c r="N55" s="111">
        <v>363.30580000000003</v>
      </c>
      <c r="O55" s="111">
        <v>397.78</v>
      </c>
      <c r="P55" s="111" t="s">
        <v>47</v>
      </c>
      <c r="Q55" s="111">
        <v>231.54</v>
      </c>
      <c r="R55" s="111">
        <v>270.8005</v>
      </c>
      <c r="S55" s="111">
        <v>362.01</v>
      </c>
      <c r="T55" s="111" t="s">
        <v>47</v>
      </c>
      <c r="U55" s="111" t="s">
        <v>47</v>
      </c>
      <c r="V55" s="111">
        <v>346.23</v>
      </c>
      <c r="W55" s="111">
        <v>378.36</v>
      </c>
      <c r="X55" s="111">
        <v>305.73490000000004</v>
      </c>
      <c r="Y55" s="111">
        <v>382.9</v>
      </c>
      <c r="Z55" s="111">
        <v>251.3539</v>
      </c>
      <c r="AA55" s="111">
        <v>334.13</v>
      </c>
      <c r="AB55" s="111">
        <v>343.32</v>
      </c>
      <c r="AC55" s="111">
        <v>403.99</v>
      </c>
      <c r="AD55" s="111">
        <v>370.46970000000005</v>
      </c>
      <c r="AE55" s="111">
        <v>433.77270000000004</v>
      </c>
      <c r="AF55" s="112">
        <v>374.8484</v>
      </c>
      <c r="AG55"/>
      <c r="AH55" s="166"/>
    </row>
  </sheetData>
  <sheetProtection/>
  <mergeCells count="35"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  <mergeCell ref="S9:S10"/>
    <mergeCell ref="K9:K10"/>
    <mergeCell ref="L9:L10"/>
    <mergeCell ref="N9:N10"/>
    <mergeCell ref="O9:O10"/>
    <mergeCell ref="Q9:Q10"/>
    <mergeCell ref="R9:R10"/>
    <mergeCell ref="D9:D10"/>
    <mergeCell ref="G9:G10"/>
    <mergeCell ref="H9:H10"/>
    <mergeCell ref="F9:F10"/>
    <mergeCell ref="I9:I10"/>
    <mergeCell ref="P9:P10"/>
    <mergeCell ref="E9:E10"/>
    <mergeCell ref="J9:J10"/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</mergeCells>
  <conditionalFormatting sqref="D11">
    <cfRule type="expression" priority="8" dxfId="0" stopIfTrue="1">
      <formula>ISERROR(D11)</formula>
    </cfRule>
  </conditionalFormatting>
  <conditionalFormatting sqref="D53:AE53">
    <cfRule type="expression" priority="6" dxfId="0" stopIfTrue="1">
      <formula>ISERROR(D53)</formula>
    </cfRule>
  </conditionalFormatting>
  <conditionalFormatting sqref="AF53">
    <cfRule type="expression" priority="7" dxfId="5" stopIfTrue="1">
      <formula>ISERROR(AF53)</formula>
    </cfRule>
  </conditionalFormatting>
  <conditionalFormatting sqref="D18">
    <cfRule type="expression" priority="5" dxfId="0" stopIfTrue="1">
      <formula>ISERROR(D18)</formula>
    </cfRule>
  </conditionalFormatting>
  <conditionalFormatting sqref="D25">
    <cfRule type="expression" priority="4" dxfId="0" stopIfTrue="1">
      <formula>ISERROR(D25)</formula>
    </cfRule>
  </conditionalFormatting>
  <conditionalFormatting sqref="D27 D32">
    <cfRule type="expression" priority="3" dxfId="0" stopIfTrue="1">
      <formula>ISERROR(D27)</formula>
    </cfRule>
  </conditionalFormatting>
  <conditionalFormatting sqref="D35 D40:D41">
    <cfRule type="expression" priority="2" dxfId="0" stopIfTrue="1">
      <formula>ISERROR(D35)</formula>
    </cfRule>
  </conditionalFormatting>
  <conditionalFormatting sqref="D44 D49:D50">
    <cfRule type="expression" priority="1" dxfId="0" stopIfTrue="1">
      <formula>ISERROR(D44)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5"/>
  <sheetViews>
    <sheetView showGridLines="0" zoomScale="75" zoomScaleNormal="75" zoomScalePageLayoutView="0" workbookViewId="0" topLeftCell="A1">
      <selection activeCell="A1" sqref="A1:K5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30"/>
      <c r="G1" s="30"/>
      <c r="H1" s="114"/>
      <c r="I1" s="115"/>
      <c r="J1" s="30"/>
      <c r="K1" s="30"/>
      <c r="L1" s="30"/>
    </row>
    <row r="2" spans="2:12" ht="12.75">
      <c r="B2" s="6" t="s">
        <v>30</v>
      </c>
      <c r="E2" s="182">
        <v>13</v>
      </c>
      <c r="F2" s="182"/>
      <c r="G2" s="182"/>
      <c r="H2" s="182"/>
      <c r="I2" s="182"/>
      <c r="J2" s="182"/>
      <c r="K2" s="182"/>
      <c r="L2" s="30"/>
    </row>
    <row r="3" spans="2:12" ht="12.75">
      <c r="B3" s="10" t="s">
        <v>31</v>
      </c>
      <c r="H3" s="116"/>
      <c r="I3" s="117"/>
      <c r="J3" s="27" t="s">
        <v>32</v>
      </c>
      <c r="K3" s="50">
        <v>41722</v>
      </c>
      <c r="L3" s="30"/>
    </row>
    <row r="4" spans="2:12" ht="12.75">
      <c r="B4" s="12" t="s">
        <v>70</v>
      </c>
      <c r="H4" s="116"/>
      <c r="I4" s="117"/>
      <c r="J4" s="28" t="s">
        <v>33</v>
      </c>
      <c r="K4" s="51">
        <v>41728</v>
      </c>
      <c r="L4" s="30"/>
    </row>
    <row r="5" spans="3:12" ht="9.75" customHeight="1">
      <c r="C5" s="55"/>
      <c r="F5" s="30"/>
      <c r="G5" s="30"/>
      <c r="H5" s="114"/>
      <c r="I5" s="115"/>
      <c r="J5" s="30"/>
      <c r="K5" s="30"/>
      <c r="L5" s="30"/>
    </row>
    <row r="6" spans="2:35" s="30" customFormat="1" ht="15">
      <c r="B6" s="170" t="s">
        <v>45</v>
      </c>
      <c r="C6" s="170"/>
      <c r="D6" s="170"/>
      <c r="E6" s="170"/>
      <c r="F6" s="170"/>
      <c r="G6" s="170"/>
      <c r="H6" s="170"/>
      <c r="I6" s="170"/>
      <c r="J6" s="170"/>
      <c r="K6" s="170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30" customFormat="1" ht="15">
      <c r="B7" s="170" t="s">
        <v>46</v>
      </c>
      <c r="C7" s="170"/>
      <c r="D7" s="170"/>
      <c r="E7" s="170"/>
      <c r="F7" s="170"/>
      <c r="G7" s="170"/>
      <c r="H7" s="170"/>
      <c r="I7" s="170"/>
      <c r="J7" s="170"/>
      <c r="K7" s="17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8:9" ht="6" customHeight="1">
      <c r="H8" s="116"/>
      <c r="I8" s="117"/>
    </row>
    <row r="9" spans="8:9" ht="6" customHeight="1">
      <c r="H9" s="116"/>
      <c r="I9" s="117"/>
    </row>
    <row r="10" spans="3:11" ht="6" customHeight="1" thickBot="1">
      <c r="C10" s="3"/>
      <c r="D10" s="31"/>
      <c r="E10" s="3"/>
      <c r="F10" s="3"/>
      <c r="G10" s="3"/>
      <c r="H10" s="118"/>
      <c r="I10" s="119"/>
      <c r="J10" s="3"/>
      <c r="K10" s="3"/>
    </row>
    <row r="11" spans="3:9" ht="12" customHeight="1">
      <c r="C11" s="3"/>
      <c r="D11" s="32" t="s">
        <v>43</v>
      </c>
      <c r="E11" s="192" t="s">
        <v>25</v>
      </c>
      <c r="F11" s="194" t="s">
        <v>26</v>
      </c>
      <c r="G11" s="196" t="s">
        <v>23</v>
      </c>
      <c r="H11" s="120" t="s">
        <v>28</v>
      </c>
      <c r="I11" s="121" t="s">
        <v>71</v>
      </c>
    </row>
    <row r="12" spans="3:9" ht="12" customHeight="1" thickBot="1">
      <c r="C12" s="3"/>
      <c r="D12" s="32" t="s">
        <v>44</v>
      </c>
      <c r="E12" s="193"/>
      <c r="F12" s="195"/>
      <c r="G12" s="197"/>
      <c r="H12" s="122" t="s">
        <v>27</v>
      </c>
      <c r="I12" s="123"/>
    </row>
    <row r="13" spans="3:9" ht="12" customHeight="1">
      <c r="C13" s="3"/>
      <c r="D13" s="102" t="s">
        <v>74</v>
      </c>
      <c r="E13" s="124" t="s">
        <v>47</v>
      </c>
      <c r="F13" s="125" t="s">
        <v>47</v>
      </c>
      <c r="G13" s="125" t="s">
        <v>47</v>
      </c>
      <c r="H13" s="126" t="s">
        <v>47</v>
      </c>
      <c r="I13" s="127" t="s">
        <v>47</v>
      </c>
    </row>
    <row r="14" spans="3:9" ht="12" customHeight="1">
      <c r="C14" s="3"/>
      <c r="D14" s="102" t="s">
        <v>75</v>
      </c>
      <c r="E14" s="128" t="s">
        <v>47</v>
      </c>
      <c r="F14" s="128" t="s">
        <v>47</v>
      </c>
      <c r="G14" s="128" t="s">
        <v>47</v>
      </c>
      <c r="H14" s="129" t="s">
        <v>47</v>
      </c>
      <c r="I14" s="130" t="s">
        <v>47</v>
      </c>
    </row>
    <row r="15" spans="3:9" ht="12" customHeight="1">
      <c r="C15" s="3"/>
      <c r="D15" s="102" t="s">
        <v>76</v>
      </c>
      <c r="E15" s="128" t="s">
        <v>47</v>
      </c>
      <c r="F15" s="128" t="s">
        <v>47</v>
      </c>
      <c r="G15" s="128" t="s">
        <v>47</v>
      </c>
      <c r="H15" s="129" t="s">
        <v>47</v>
      </c>
      <c r="I15" s="130" t="s">
        <v>47</v>
      </c>
    </row>
    <row r="16" spans="1:9" ht="12" customHeight="1">
      <c r="A16" s="33"/>
      <c r="C16" s="3"/>
      <c r="D16" s="102" t="s">
        <v>77</v>
      </c>
      <c r="E16" s="128" t="s">
        <v>47</v>
      </c>
      <c r="F16" s="128" t="s">
        <v>47</v>
      </c>
      <c r="G16" s="128" t="s">
        <v>47</v>
      </c>
      <c r="H16" s="129" t="s">
        <v>47</v>
      </c>
      <c r="I16" s="130" t="s">
        <v>47</v>
      </c>
    </row>
    <row r="17" spans="3:9" ht="12" customHeight="1">
      <c r="C17" s="3"/>
      <c r="D17" s="102" t="s">
        <v>78</v>
      </c>
      <c r="E17" s="128" t="s">
        <v>47</v>
      </c>
      <c r="F17" s="128" t="s">
        <v>47</v>
      </c>
      <c r="G17" s="128" t="s">
        <v>47</v>
      </c>
      <c r="H17" s="129" t="s">
        <v>47</v>
      </c>
      <c r="I17" s="130" t="s">
        <v>47</v>
      </c>
    </row>
    <row r="18" spans="3:9" ht="12" customHeight="1" thickBot="1">
      <c r="C18" s="3"/>
      <c r="D18" s="102" t="s">
        <v>79</v>
      </c>
      <c r="E18" s="131" t="s">
        <v>47</v>
      </c>
      <c r="F18" s="131" t="s">
        <v>47</v>
      </c>
      <c r="G18" s="131" t="s">
        <v>47</v>
      </c>
      <c r="H18" s="132" t="s">
        <v>47</v>
      </c>
      <c r="I18" s="133" t="s">
        <v>47</v>
      </c>
    </row>
    <row r="19" spans="3:9" ht="12" customHeight="1" thickBot="1">
      <c r="C19" s="3"/>
      <c r="D19" s="110" t="s">
        <v>80</v>
      </c>
      <c r="E19" s="134" t="s">
        <v>47</v>
      </c>
      <c r="F19" s="134" t="s">
        <v>47</v>
      </c>
      <c r="G19" s="135" t="s">
        <v>47</v>
      </c>
      <c r="H19" s="136" t="s">
        <v>47</v>
      </c>
      <c r="I19" s="137" t="s">
        <v>47</v>
      </c>
    </row>
    <row r="20" spans="3:9" ht="12" customHeight="1">
      <c r="C20" s="3"/>
      <c r="D20" s="102" t="s">
        <v>112</v>
      </c>
      <c r="E20" s="138">
        <v>428.30150000000003</v>
      </c>
      <c r="F20" s="139">
        <v>376.5735</v>
      </c>
      <c r="G20" s="139">
        <v>419.9216</v>
      </c>
      <c r="H20" s="139">
        <v>9.578700000000026</v>
      </c>
      <c r="I20" s="127">
        <v>0.024025624121856777</v>
      </c>
    </row>
    <row r="21" spans="3:9" ht="12" customHeight="1">
      <c r="C21" s="3"/>
      <c r="D21" s="102" t="s">
        <v>82</v>
      </c>
      <c r="E21" s="140">
        <v>427.0991</v>
      </c>
      <c r="F21" s="140">
        <v>392.7941</v>
      </c>
      <c r="G21" s="140">
        <v>421.54170000000005</v>
      </c>
      <c r="H21" s="140">
        <v>10.63113333333331</v>
      </c>
      <c r="I21" s="130">
        <v>0.02636817339462923</v>
      </c>
    </row>
    <row r="22" spans="3:9" ht="12" customHeight="1">
      <c r="C22" s="3"/>
      <c r="D22" s="102" t="s">
        <v>83</v>
      </c>
      <c r="E22" s="140">
        <v>407.60790000000003</v>
      </c>
      <c r="F22" s="140">
        <v>364.6936</v>
      </c>
      <c r="G22" s="140">
        <v>400.6558</v>
      </c>
      <c r="H22" s="140">
        <v>-2.936933333333343</v>
      </c>
      <c r="I22" s="130">
        <v>-0.007455608253429779</v>
      </c>
    </row>
    <row r="23" spans="1:11" ht="12" customHeight="1">
      <c r="A23" s="141">
        <v>13</v>
      </c>
      <c r="B23" s="142"/>
      <c r="C23" s="143"/>
      <c r="D23" s="144" t="s">
        <v>84</v>
      </c>
      <c r="E23" s="145">
        <v>408.6299</v>
      </c>
      <c r="F23" s="145">
        <v>377.9562</v>
      </c>
      <c r="G23" s="145">
        <v>403.6608</v>
      </c>
      <c r="H23" s="145">
        <v>3.8425000000000864</v>
      </c>
      <c r="I23" s="130">
        <v>0.009779681237112293</v>
      </c>
      <c r="J23" s="142"/>
      <c r="K23" s="142"/>
    </row>
    <row r="24" spans="3:9" ht="12" customHeight="1">
      <c r="C24" s="3"/>
      <c r="D24" s="102" t="s">
        <v>85</v>
      </c>
      <c r="E24" s="140">
        <v>365.6555</v>
      </c>
      <c r="F24" s="140">
        <v>342.9538</v>
      </c>
      <c r="G24" s="140">
        <v>361.9778</v>
      </c>
      <c r="H24" s="140">
        <v>1.6742666666667105</v>
      </c>
      <c r="I24" s="130">
        <v>0.004713746509713334</v>
      </c>
    </row>
    <row r="25" spans="3:9" ht="12" customHeight="1" thickBot="1">
      <c r="C25" s="3"/>
      <c r="D25" s="102" t="s">
        <v>86</v>
      </c>
      <c r="E25" s="146">
        <v>376.22470000000004</v>
      </c>
      <c r="F25" s="146">
        <v>351.51500000000004</v>
      </c>
      <c r="G25" s="146">
        <v>372.2217</v>
      </c>
      <c r="H25" s="146">
        <v>0.008166666666681976</v>
      </c>
      <c r="I25" s="133">
        <v>2.227400499069167E-05</v>
      </c>
    </row>
    <row r="26" spans="3:9" ht="12" customHeight="1" thickBot="1">
      <c r="C26" s="3"/>
      <c r="D26" s="110" t="s">
        <v>87</v>
      </c>
      <c r="E26" s="147" t="s">
        <v>47</v>
      </c>
      <c r="F26" s="147" t="s">
        <v>47</v>
      </c>
      <c r="G26" s="148">
        <v>390.9349</v>
      </c>
      <c r="H26" s="149">
        <v>1.6639000000000124</v>
      </c>
      <c r="I26" s="137">
        <v>0.004274400096590839</v>
      </c>
    </row>
    <row r="27" spans="3:9" ht="12" customHeight="1" thickBot="1">
      <c r="C27" s="3"/>
      <c r="D27" s="102" t="s">
        <v>88</v>
      </c>
      <c r="E27" s="146"/>
      <c r="F27" s="146"/>
      <c r="G27" s="146"/>
      <c r="H27" s="146"/>
      <c r="I27" s="133"/>
    </row>
    <row r="28" spans="3:9" ht="12" customHeight="1" thickBot="1">
      <c r="C28" s="3"/>
      <c r="D28" s="110" t="s">
        <v>89</v>
      </c>
      <c r="E28" s="147"/>
      <c r="F28" s="147"/>
      <c r="G28" s="148"/>
      <c r="H28" s="149"/>
      <c r="I28" s="137"/>
    </row>
    <row r="29" spans="3:9" ht="12" customHeight="1">
      <c r="C29" s="3"/>
      <c r="D29" s="102" t="s">
        <v>90</v>
      </c>
      <c r="E29" s="138">
        <v>449.30780000000004</v>
      </c>
      <c r="F29" s="139">
        <v>405.7081</v>
      </c>
      <c r="G29" s="139">
        <v>443.6137</v>
      </c>
      <c r="H29" s="139">
        <v>0.5972000000000435</v>
      </c>
      <c r="I29" s="127">
        <v>0.0013815141135593886</v>
      </c>
    </row>
    <row r="30" spans="3:9" ht="12" customHeight="1">
      <c r="C30" s="3"/>
      <c r="D30" s="102" t="s">
        <v>91</v>
      </c>
      <c r="E30" s="140">
        <v>448.3458</v>
      </c>
      <c r="F30" s="140">
        <v>411.58790000000005</v>
      </c>
      <c r="G30" s="140">
        <v>443.5452</v>
      </c>
      <c r="H30" s="140">
        <v>3.557366666666667</v>
      </c>
      <c r="I30" s="130">
        <v>0.008254984426133897</v>
      </c>
    </row>
    <row r="31" spans="3:9" ht="12" customHeight="1">
      <c r="C31" s="3"/>
      <c r="D31" s="102" t="s">
        <v>92</v>
      </c>
      <c r="E31" s="140">
        <v>448.2135</v>
      </c>
      <c r="F31" s="140">
        <v>414.42560000000003</v>
      </c>
      <c r="G31" s="140">
        <v>443.80080000000004</v>
      </c>
      <c r="H31" s="140">
        <v>8.060466666666741</v>
      </c>
      <c r="I31" s="130">
        <v>0.01885844390971105</v>
      </c>
    </row>
    <row r="32" spans="1:11" ht="12" customHeight="1">
      <c r="A32" s="141">
        <v>13</v>
      </c>
      <c r="B32" s="142"/>
      <c r="C32" s="143"/>
      <c r="D32" s="144" t="s">
        <v>93</v>
      </c>
      <c r="E32" s="145">
        <v>437.37980000000005</v>
      </c>
      <c r="F32" s="145">
        <v>409.7602</v>
      </c>
      <c r="G32" s="145">
        <v>433.77270000000004</v>
      </c>
      <c r="H32" s="145">
        <v>1.9851333333333514</v>
      </c>
      <c r="I32" s="130">
        <v>0.0046710583954459135</v>
      </c>
      <c r="J32" s="142"/>
      <c r="K32" s="142"/>
    </row>
    <row r="33" spans="3:9" ht="12" customHeight="1">
      <c r="C33" s="3"/>
      <c r="D33" s="102" t="s">
        <v>94</v>
      </c>
      <c r="E33" s="140">
        <v>441.973</v>
      </c>
      <c r="F33" s="140">
        <v>410.98670000000004</v>
      </c>
      <c r="G33" s="140">
        <v>437.9262</v>
      </c>
      <c r="H33" s="140">
        <v>1.645333333333383</v>
      </c>
      <c r="I33" s="130">
        <v>0.003838407701575426</v>
      </c>
    </row>
    <row r="34" spans="3:9" ht="12" customHeight="1">
      <c r="C34" s="3"/>
      <c r="D34" s="102" t="s">
        <v>95</v>
      </c>
      <c r="E34" s="140">
        <v>408.3654</v>
      </c>
      <c r="F34" s="140">
        <v>390.3532</v>
      </c>
      <c r="G34" s="140">
        <v>406.01300000000003</v>
      </c>
      <c r="H34" s="140">
        <v>0.989633333333245</v>
      </c>
      <c r="I34" s="130">
        <v>0.0024704544416295614</v>
      </c>
    </row>
    <row r="35" spans="3:9" ht="12" customHeight="1" thickBot="1">
      <c r="C35" s="3"/>
      <c r="D35" s="102" t="s">
        <v>96</v>
      </c>
      <c r="E35" s="150">
        <v>420.113</v>
      </c>
      <c r="F35" s="146">
        <v>397.60380000000004</v>
      </c>
      <c r="G35" s="146">
        <v>417.17330000000004</v>
      </c>
      <c r="H35" s="146">
        <v>-1.2528999999999542</v>
      </c>
      <c r="I35" s="133">
        <v>-0.003034516321333265</v>
      </c>
    </row>
    <row r="36" spans="3:9" ht="12" customHeight="1" thickBot="1">
      <c r="C36" s="3"/>
      <c r="D36" s="110" t="s">
        <v>97</v>
      </c>
      <c r="E36" s="151">
        <v>431.89860000000004</v>
      </c>
      <c r="F36" s="151">
        <v>404.3833</v>
      </c>
      <c r="G36" s="148">
        <v>428.32750000000004</v>
      </c>
      <c r="H36" s="149">
        <v>1.492333333333363</v>
      </c>
      <c r="I36" s="137">
        <v>0.0035528012770722262</v>
      </c>
    </row>
    <row r="37" spans="3:9" ht="12" customHeight="1">
      <c r="C37" s="3"/>
      <c r="D37" s="102" t="s">
        <v>98</v>
      </c>
      <c r="E37" s="140">
        <v>322.33230000000003</v>
      </c>
      <c r="F37" s="140" t="s">
        <v>47</v>
      </c>
      <c r="G37" s="140">
        <v>322.33230000000003</v>
      </c>
      <c r="H37" s="140">
        <v>5.61080000000004</v>
      </c>
      <c r="I37" s="130">
        <v>0.017715248254381342</v>
      </c>
    </row>
    <row r="38" spans="3:9" ht="12" customHeight="1">
      <c r="C38" s="3"/>
      <c r="D38" s="102" t="s">
        <v>99</v>
      </c>
      <c r="E38" s="140">
        <v>322.15200000000004</v>
      </c>
      <c r="F38" s="140">
        <v>312.196</v>
      </c>
      <c r="G38" s="140">
        <v>320.96520000000004</v>
      </c>
      <c r="H38" s="140">
        <v>2.980099999999993</v>
      </c>
      <c r="I38" s="130">
        <v>0.009446910409205481</v>
      </c>
    </row>
    <row r="39" spans="3:9" ht="12" customHeight="1">
      <c r="C39" s="3"/>
      <c r="D39" s="102" t="s">
        <v>100</v>
      </c>
      <c r="E39" s="140">
        <v>321.80330000000004</v>
      </c>
      <c r="F39" s="140">
        <v>311.0777</v>
      </c>
      <c r="G39" s="140">
        <v>320.5248</v>
      </c>
      <c r="H39" s="140">
        <v>4.528666666666709</v>
      </c>
      <c r="I39" s="130">
        <v>0.014455962728174196</v>
      </c>
    </row>
    <row r="40" spans="3:9" ht="12" customHeight="1">
      <c r="C40" s="3"/>
      <c r="D40" s="102" t="s">
        <v>101</v>
      </c>
      <c r="E40" s="140">
        <v>287.4382</v>
      </c>
      <c r="F40" s="140">
        <v>266.8888</v>
      </c>
      <c r="G40" s="140">
        <v>284.9887</v>
      </c>
      <c r="H40" s="140">
        <v>5.571233333333339</v>
      </c>
      <c r="I40" s="130">
        <v>0.02031808821276877</v>
      </c>
    </row>
    <row r="41" spans="3:9" ht="12" customHeight="1">
      <c r="C41" s="3"/>
      <c r="D41" s="102" t="s">
        <v>102</v>
      </c>
      <c r="E41" s="140">
        <v>299.7389</v>
      </c>
      <c r="F41" s="140">
        <v>288.5684</v>
      </c>
      <c r="G41" s="140">
        <v>298.4074</v>
      </c>
      <c r="H41" s="140">
        <v>4.308766666666656</v>
      </c>
      <c r="I41" s="130">
        <v>0.014793398493273621</v>
      </c>
    </row>
    <row r="42" spans="3:9" ht="12" customHeight="1">
      <c r="C42" s="3"/>
      <c r="D42" s="102" t="s">
        <v>103</v>
      </c>
      <c r="E42" s="140">
        <v>304.3682</v>
      </c>
      <c r="F42" s="140">
        <v>291.2979</v>
      </c>
      <c r="G42" s="140">
        <v>302.8102</v>
      </c>
      <c r="H42" s="140">
        <v>3.7152999999999565</v>
      </c>
      <c r="I42" s="130">
        <v>0.012561160983552314</v>
      </c>
    </row>
    <row r="43" spans="3:9" ht="12" customHeight="1">
      <c r="C43" s="3"/>
      <c r="D43" s="102" t="s">
        <v>104</v>
      </c>
      <c r="E43" s="140">
        <v>227.06470000000002</v>
      </c>
      <c r="F43" s="140">
        <v>234.5077</v>
      </c>
      <c r="G43" s="140">
        <v>227.95190000000002</v>
      </c>
      <c r="H43" s="140">
        <v>1.040300000000002</v>
      </c>
      <c r="I43" s="130">
        <v>0.00454674321251906</v>
      </c>
    </row>
    <row r="44" spans="3:9" ht="12" customHeight="1" thickBot="1">
      <c r="C44" s="3"/>
      <c r="D44" s="102" t="s">
        <v>105</v>
      </c>
      <c r="E44" s="140">
        <v>265.57820000000004</v>
      </c>
      <c r="F44" s="140">
        <v>262.2475</v>
      </c>
      <c r="G44" s="140">
        <v>265.1812</v>
      </c>
      <c r="H44" s="140">
        <v>4.249600000000044</v>
      </c>
      <c r="I44" s="130">
        <v>0.01633920878232489</v>
      </c>
    </row>
    <row r="45" spans="3:9" ht="12" customHeight="1" thickBot="1">
      <c r="C45" s="3"/>
      <c r="D45" s="110" t="s">
        <v>106</v>
      </c>
      <c r="E45" s="147" t="s">
        <v>47</v>
      </c>
      <c r="F45" s="147" t="s">
        <v>47</v>
      </c>
      <c r="G45" s="148">
        <v>287.92220000000003</v>
      </c>
      <c r="H45" s="149">
        <v>3.3734000000000037</v>
      </c>
      <c r="I45" s="137">
        <v>0.011855259976496136</v>
      </c>
    </row>
    <row r="46" spans="4:10" ht="12" customHeight="1">
      <c r="D46" s="102" t="s">
        <v>107</v>
      </c>
      <c r="E46" s="140">
        <v>445.0512</v>
      </c>
      <c r="F46" s="140">
        <v>414.606</v>
      </c>
      <c r="G46" s="140">
        <v>441.2303</v>
      </c>
      <c r="H46" s="140">
        <v>-0.023666666666713354</v>
      </c>
      <c r="I46" s="130">
        <v>-5.4575145940581545E-05</v>
      </c>
      <c r="J46" s="3"/>
    </row>
    <row r="47" spans="4:10" ht="12" customHeight="1">
      <c r="D47" s="102" t="s">
        <v>108</v>
      </c>
      <c r="E47" s="140">
        <v>448.99510000000004</v>
      </c>
      <c r="F47" s="140">
        <v>419.7884</v>
      </c>
      <c r="G47" s="140">
        <v>445.3297</v>
      </c>
      <c r="H47" s="140">
        <v>3.2047333333333086</v>
      </c>
      <c r="I47" s="130">
        <v>0.007370032479902189</v>
      </c>
      <c r="J47" s="3"/>
    </row>
    <row r="48" spans="4:10" ht="12" customHeight="1">
      <c r="D48" s="102" t="s">
        <v>109</v>
      </c>
      <c r="E48" s="140">
        <v>428.3616</v>
      </c>
      <c r="F48" s="140">
        <v>402.0888</v>
      </c>
      <c r="G48" s="140">
        <v>425.06440000000003</v>
      </c>
      <c r="H48" s="140">
        <v>-2.4598666666666418</v>
      </c>
      <c r="I48" s="130">
        <v>-0.0058434022670461805</v>
      </c>
      <c r="J48" s="3"/>
    </row>
    <row r="49" spans="1:11" ht="12" customHeight="1">
      <c r="A49" s="142"/>
      <c r="B49" s="142"/>
      <c r="C49" s="142"/>
      <c r="D49" s="144" t="s">
        <v>110</v>
      </c>
      <c r="E49" s="145">
        <v>434.0731</v>
      </c>
      <c r="F49" s="145">
        <v>413.2232</v>
      </c>
      <c r="G49" s="145">
        <v>431.45640000000003</v>
      </c>
      <c r="H49" s="145">
        <v>2.0078333333333376</v>
      </c>
      <c r="I49" s="130">
        <v>0.004732742833275148</v>
      </c>
      <c r="J49" s="143"/>
      <c r="K49" s="142"/>
    </row>
    <row r="50" spans="4:10" ht="12" customHeight="1">
      <c r="D50" s="102" t="s">
        <v>111</v>
      </c>
      <c r="E50" s="140">
        <v>436.80260000000004</v>
      </c>
      <c r="F50" s="140">
        <v>410.1209</v>
      </c>
      <c r="G50" s="140">
        <v>433.454</v>
      </c>
      <c r="H50" s="140">
        <v>3.1689333333333707</v>
      </c>
      <c r="I50" s="130">
        <v>0.007480540703314753</v>
      </c>
      <c r="J50" s="3"/>
    </row>
    <row r="51" spans="4:10" ht="12" customHeight="1">
      <c r="D51" s="102" t="s">
        <v>113</v>
      </c>
      <c r="E51" s="140">
        <v>388.5736</v>
      </c>
      <c r="F51" s="140">
        <v>373.66360000000003</v>
      </c>
      <c r="G51" s="140">
        <v>386.7024</v>
      </c>
      <c r="H51" s="140">
        <v>-6.81859999999989</v>
      </c>
      <c r="I51" s="130">
        <v>-0.017492629097052778</v>
      </c>
      <c r="J51" s="3"/>
    </row>
    <row r="52" spans="4:10" ht="12" customHeight="1">
      <c r="D52" s="102" t="s">
        <v>114</v>
      </c>
      <c r="E52" s="140">
        <v>407.4997</v>
      </c>
      <c r="F52" s="140">
        <v>397.61580000000004</v>
      </c>
      <c r="G52" s="140">
        <v>406.2593</v>
      </c>
      <c r="H52" s="140">
        <v>1.7911333333333346</v>
      </c>
      <c r="I52" s="130">
        <v>0.0044555503832748485</v>
      </c>
      <c r="J52" s="3"/>
    </row>
    <row r="53" spans="4:10" ht="12" customHeight="1" thickBot="1">
      <c r="D53" s="102" t="s">
        <v>115</v>
      </c>
      <c r="E53" s="140">
        <v>420.9307</v>
      </c>
      <c r="F53" s="140">
        <v>396.1729</v>
      </c>
      <c r="G53" s="140">
        <v>417.8236</v>
      </c>
      <c r="H53" s="140">
        <v>-0.5837666666666337</v>
      </c>
      <c r="I53" s="130">
        <v>-0.0014161320019713299</v>
      </c>
      <c r="J53" s="3"/>
    </row>
    <row r="54" spans="3:9" ht="12" customHeight="1" thickBot="1">
      <c r="C54" s="3"/>
      <c r="D54" s="110" t="s">
        <v>116</v>
      </c>
      <c r="E54" s="147" t="s">
        <v>47</v>
      </c>
      <c r="F54" s="147" t="s">
        <v>47</v>
      </c>
      <c r="G54" s="148">
        <v>425.74350000000004</v>
      </c>
      <c r="H54" s="149">
        <v>-0.6783999999999537</v>
      </c>
      <c r="I54" s="137">
        <v>-0.0015909126618495761</v>
      </c>
    </row>
    <row r="55" spans="8:9" ht="12.75">
      <c r="H55" s="116"/>
      <c r="I55" s="117"/>
    </row>
  </sheetData>
  <sheetProtection/>
  <mergeCells count="6">
    <mergeCell ref="E11:E12"/>
    <mergeCell ref="F11:F12"/>
    <mergeCell ref="G11:G12"/>
    <mergeCell ref="E2:K2"/>
    <mergeCell ref="B6:K6"/>
    <mergeCell ref="B7:K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WULLAERT Muriel (AGRI)</cp:lastModifiedBy>
  <cp:lastPrinted>2007-01-11T15:26:28Z</cp:lastPrinted>
  <dcterms:created xsi:type="dcterms:W3CDTF">1999-12-02T13:50:29Z</dcterms:created>
  <dcterms:modified xsi:type="dcterms:W3CDTF">2014-04-03T14:06:49Z</dcterms:modified>
  <cp:category/>
  <cp:version/>
  <cp:contentType/>
  <cp:contentStatus/>
</cp:coreProperties>
</file>