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45" windowHeight="5640" tabRatio="601" activeTab="2"/>
  </bookViews>
  <sheets>
    <sheet name="DocPrix1" sheetId="1" r:id="rId1"/>
    <sheet name="DocPrix2" sheetId="2" r:id="rId2"/>
    <sheet name="DocPrix3" sheetId="3" r:id="rId3"/>
  </sheets>
  <definedNames>
    <definedName name="_xlfn.BAHTTEXT" hidden="1">#NAME?</definedName>
    <definedName name="_xlnm.Print_Area" localSheetId="0">'DocPrix1'!$B$2:$V$46</definedName>
    <definedName name="_xlnm.Print_Area" localSheetId="1">'DocPrix2'!$C$2:$AH$55</definedName>
    <definedName name="_xlnm.Print_Area" localSheetId="2">'DocPrix3'!$B$2:$K$55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<sst xmlns="http://schemas.openxmlformats.org/spreadsheetml/2006/main" count="914" uniqueCount="120">
  <si>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</si>
  <si>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</si>
  <si>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</si>
  <si>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</si>
  <si>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</si>
  <si>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</si>
  <si>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</si>
  <si>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</si>
  <si>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</si>
  <si>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</si>
  <si>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</si>
  <si>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</si>
  <si>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</si>
  <si>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</si>
  <si>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</si>
  <si>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</si>
  <si>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</si>
  <si>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</si>
  <si>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</si>
  <si>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</si>
  <si>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</si>
  <si>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</si>
  <si>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</si>
  <si>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</si>
  <si>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</si>
  <si>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</si>
  <si>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</si>
  <si>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</si>
  <si>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</si>
  <si>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</si>
  <si>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</si>
  <si>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</si>
  <si>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</si>
  <si>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</si>
  <si>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</si>
  <si>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</si>
  <si>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</si>
  <si>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</si>
  <si>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</si>
  <si>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</si>
  <si>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</si>
  <si>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</si>
  <si>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</si>
  <si>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</si>
  <si>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</si>
  <si>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</si>
  <si>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</si>
  <si>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</si>
  <si>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</si>
  <si>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</si>
  <si>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</si>
  <si>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</si>
  <si>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</si>
  <si>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</si>
  <si>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</si>
  <si>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</si>
  <si>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</si>
  <si>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</si>
  <si>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</si>
  <si>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</si>
  <si>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</si>
  <si>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</si>
  <si>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</si>
  <si>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</si>
  <si>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</si>
  <si>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</si>
  <si>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</si>
  <si>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</si>
  <si>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</si>
  <si>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</si>
  <si>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</si>
  <si>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%</t>
  </si>
  <si>
    <t>Young Bovines 8-12m U2</t>
  </si>
  <si>
    <t>Young Bovines 8-12m U3</t>
  </si>
  <si>
    <t>Young Bovines 8-12m R2</t>
  </si>
  <si>
    <t>Young Bovines 8-12m R3</t>
  </si>
  <si>
    <t>Young Bovines 8-12m O2</t>
  </si>
  <si>
    <t>Young Bovines 8-12m O3</t>
  </si>
  <si>
    <t>Young Bovines 8-12m</t>
  </si>
  <si>
    <t>Young Bovines U2</t>
  </si>
  <si>
    <t>Young Bovines  U3</t>
  </si>
  <si>
    <t>Young Bovines  R2</t>
  </si>
  <si>
    <t>Young Bovines  R3</t>
  </si>
  <si>
    <t>Young Bovines  O2</t>
  </si>
  <si>
    <t>Young Bovines  O3</t>
  </si>
  <si>
    <t>Young Bovines</t>
  </si>
  <si>
    <t>Bulls B R3</t>
  </si>
  <si>
    <t>Bulls</t>
  </si>
  <si>
    <t>Bullocks  U2</t>
  </si>
  <si>
    <t>Bullocks  U3</t>
  </si>
  <si>
    <t>Bullocks  U4</t>
  </si>
  <si>
    <t>Bullocks  R3</t>
  </si>
  <si>
    <t>Bullocks  R4</t>
  </si>
  <si>
    <t>Bullocks  O3</t>
  </si>
  <si>
    <t>Bullocks  O4</t>
  </si>
  <si>
    <t>Bullocks</t>
  </si>
  <si>
    <t>Cows R2</t>
  </si>
  <si>
    <t>Cows R3</t>
  </si>
  <si>
    <t>Cows R4</t>
  </si>
  <si>
    <t>Cows O2</t>
  </si>
  <si>
    <t>Cows O3</t>
  </si>
  <si>
    <t>Cows O4</t>
  </si>
  <si>
    <t>Cows P2</t>
  </si>
  <si>
    <t>Cows P3</t>
  </si>
  <si>
    <t>Cows</t>
  </si>
  <si>
    <t>Heifers  U2</t>
  </si>
  <si>
    <t>Heifers  U3</t>
  </si>
  <si>
    <t>Heifers  R2</t>
  </si>
  <si>
    <t>Heifers  R3</t>
  </si>
  <si>
    <t>Heifers  R4</t>
  </si>
  <si>
    <t>Young Bovines  U2</t>
  </si>
  <si>
    <t>Heifers  O2</t>
  </si>
  <si>
    <t>Heifers  O3</t>
  </si>
  <si>
    <t>Heifers  O4</t>
  </si>
  <si>
    <t>Heifers</t>
  </si>
  <si>
    <t>All CAT Avg Price</t>
  </si>
  <si>
    <t>Change last week</t>
  </si>
  <si>
    <t>Gr.Bov.Mâles R3</t>
  </si>
  <si>
    <t xml:space="preserve"> </t>
  </si>
  <si>
    <t>MT : same prices as last week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</si>
</sst>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00"/>
    <numFmt numFmtId="203" formatCode="m/d/yy"/>
    <numFmt numFmtId="204" formatCode="0.000000"/>
    <numFmt numFmtId="205" formatCode="0.00000"/>
    <numFmt numFmtId="206" formatCode="0.0000"/>
    <numFmt numFmtId="207" formatCode="0.0"/>
    <numFmt numFmtId="208" formatCode="dd\.mm\.yy;@"/>
    <numFmt numFmtId="209" formatCode="[$-80C]d\ mmmm\ yyyy;@"/>
    <numFmt numFmtId="210" formatCode="&quot;Semaine / Week : &quot;0"/>
    <numFmt numFmtId="211" formatCode="&quot;Week &quot;0"/>
    <numFmt numFmtId="212" formatCode="&quot;+ &quot;0.00;&quot;- &quot;0.00;&quot;idem&quot;"/>
    <numFmt numFmtId="213" formatCode="&quot;Semaine / Week : &quot;00"/>
    <numFmt numFmtId="214" formatCode="\+0.00;\-0.00;0"/>
    <numFmt numFmtId="215" formatCode="_-* #,##0.0_-;\-* #,##0.0_-;_-* &quot;-&quot;??_-;_-@_-"/>
    <numFmt numFmtId="216" formatCode="#,##0.00_ ;\-#,##0.00\ "/>
    <numFmt numFmtId="217" formatCode="0.0%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u val="single"/>
      <sz val="8"/>
      <color rgb="FF7030A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9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54" applyNumberFormat="1" applyFont="1" applyFill="1" applyBorder="1" applyAlignment="1">
      <alignment horizontal="center" vertical="center"/>
    </xf>
    <xf numFmtId="202" fontId="0" fillId="0" borderId="0" xfId="0" applyNumberFormat="1" applyFill="1" applyBorder="1" applyAlignment="1">
      <alignment horizontal="center" vertical="center"/>
    </xf>
    <xf numFmtId="202" fontId="1" fillId="0" borderId="0" xfId="0" applyNumberFormat="1" applyFont="1" applyFill="1" applyBorder="1" applyAlignment="1" applyProtection="1">
      <alignment horizontal="center" vertical="center"/>
      <protection locked="0"/>
    </xf>
    <xf numFmtId="20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211" fontId="12" fillId="0" borderId="0" xfId="0" applyNumberFormat="1" applyFont="1" applyFill="1" applyAlignment="1">
      <alignment horizontal="center" vertical="center"/>
    </xf>
    <xf numFmtId="208" fontId="3" fillId="0" borderId="0" xfId="0" applyNumberFormat="1" applyFont="1" applyFill="1" applyAlignment="1">
      <alignment horizontal="right"/>
    </xf>
    <xf numFmtId="208" fontId="3" fillId="0" borderId="0" xfId="0" applyNumberFormat="1" applyFont="1" applyFill="1" applyAlignment="1">
      <alignment horizontal="right" vertical="top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212" fontId="1" fillId="0" borderId="18" xfId="54" applyNumberFormat="1" applyFont="1" applyFill="1" applyBorder="1" applyAlignment="1">
      <alignment horizontal="center" vertical="center"/>
    </xf>
    <xf numFmtId="208" fontId="7" fillId="0" borderId="0" xfId="0" applyNumberFormat="1" applyFont="1" applyFill="1" applyAlignment="1">
      <alignment horizontal="right"/>
    </xf>
    <xf numFmtId="208" fontId="7" fillId="0" borderId="0" xfId="0" applyNumberFormat="1" applyFont="1" applyFill="1" applyAlignment="1">
      <alignment horizontal="right" vertical="top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Alignment="1">
      <alignment/>
    </xf>
    <xf numFmtId="10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213" fontId="3" fillId="0" borderId="0" xfId="0" applyNumberFormat="1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11" borderId="0" xfId="0" applyFont="1" applyFill="1" applyBorder="1" applyAlignment="1" quotePrefix="1">
      <alignment horizontal="center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 vertical="top"/>
      <protection locked="0"/>
    </xf>
    <xf numFmtId="0" fontId="4" fillId="11" borderId="0" xfId="0" applyFont="1" applyFill="1" applyBorder="1" applyAlignment="1" applyProtection="1">
      <alignment horizontal="center" vertical="top"/>
      <protection locked="0"/>
    </xf>
    <xf numFmtId="0" fontId="1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 applyProtection="1">
      <alignment horizontal="center" vertical="top"/>
      <protection locked="0"/>
    </xf>
    <xf numFmtId="2" fontId="1" fillId="11" borderId="11" xfId="0" applyNumberFormat="1" applyFont="1" applyFill="1" applyBorder="1" applyAlignment="1" applyProtection="1">
      <alignment horizontal="center" vertical="center"/>
      <protection locked="0"/>
    </xf>
    <xf numFmtId="212" fontId="1" fillId="0" borderId="11" xfId="54" applyNumberFormat="1" applyFont="1" applyFill="1" applyBorder="1" applyAlignment="1" applyProtection="1">
      <alignment horizontal="center" vertical="center"/>
      <protection locked="0"/>
    </xf>
    <xf numFmtId="212" fontId="4" fillId="0" borderId="20" xfId="54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>
      <alignment horizontal="center" vertical="center"/>
    </xf>
    <xf numFmtId="21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 vertical="center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2" fontId="1" fillId="11" borderId="13" xfId="0" applyNumberFormat="1" applyFont="1" applyFill="1" applyBorder="1" applyAlignment="1">
      <alignment horizontal="center" vertical="center"/>
    </xf>
    <xf numFmtId="212" fontId="1" fillId="0" borderId="13" xfId="54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2" fontId="1" fillId="11" borderId="15" xfId="0" applyNumberFormat="1" applyFont="1" applyFill="1" applyBorder="1" applyAlignment="1">
      <alignment horizontal="center" vertical="center"/>
    </xf>
    <xf numFmtId="212" fontId="1" fillId="0" borderId="15" xfId="54" applyNumberFormat="1" applyFont="1" applyFill="1" applyBorder="1" applyAlignment="1">
      <alignment horizontal="center" vertical="center"/>
    </xf>
    <xf numFmtId="212" fontId="4" fillId="0" borderId="24" xfId="54" applyNumberFormat="1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2" fontId="1" fillId="11" borderId="15" xfId="0" applyNumberFormat="1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2" fontId="1" fillId="11" borderId="17" xfId="0" applyNumberFormat="1" applyFont="1" applyFill="1" applyBorder="1" applyAlignment="1" applyProtection="1">
      <alignment horizontal="center" vertical="center"/>
      <protection locked="0"/>
    </xf>
    <xf numFmtId="212" fontId="1" fillId="0" borderId="17" xfId="54" applyNumberFormat="1" applyFont="1" applyFill="1" applyBorder="1" applyAlignment="1">
      <alignment horizontal="center" vertical="center"/>
    </xf>
    <xf numFmtId="212" fontId="4" fillId="0" borderId="28" xfId="54" applyNumberFormat="1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215" fontId="14" fillId="0" borderId="0" xfId="42" applyNumberFormat="1" applyFont="1" applyFill="1" applyBorder="1" applyAlignment="1" applyProtection="1">
      <alignment horizontal="right" vertical="center"/>
      <protection locked="0"/>
    </xf>
    <xf numFmtId="215" fontId="14" fillId="0" borderId="0" xfId="42" applyNumberFormat="1" applyFont="1" applyFill="1" applyBorder="1" applyAlignment="1">
      <alignment horizontal="right" vertical="center"/>
    </xf>
    <xf numFmtId="215" fontId="14" fillId="11" borderId="23" xfId="42" applyNumberFormat="1" applyFont="1" applyFill="1" applyBorder="1" applyAlignment="1">
      <alignment horizontal="right" vertical="center"/>
    </xf>
    <xf numFmtId="2" fontId="14" fillId="0" borderId="0" xfId="42" applyNumberFormat="1" applyFont="1" applyFill="1" applyBorder="1" applyAlignment="1">
      <alignment horizontal="right"/>
    </xf>
    <xf numFmtId="215" fontId="14" fillId="0" borderId="15" xfId="42" applyNumberFormat="1" applyFont="1" applyFill="1" applyBorder="1" applyAlignment="1">
      <alignment horizontal="right" vertical="center"/>
    </xf>
    <xf numFmtId="215" fontId="14" fillId="11" borderId="26" xfId="42" applyNumberFormat="1" applyFont="1" applyFill="1" applyBorder="1" applyAlignment="1">
      <alignment horizontal="right" vertical="center"/>
    </xf>
    <xf numFmtId="2" fontId="14" fillId="0" borderId="15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215" fontId="14" fillId="11" borderId="11" xfId="42" applyNumberFormat="1" applyFont="1" applyFill="1" applyBorder="1" applyAlignment="1">
      <alignment horizontal="right" vertical="center"/>
    </xf>
    <xf numFmtId="215" fontId="14" fillId="11" borderId="32" xfId="42" applyNumberFormat="1" applyFont="1" applyFill="1" applyBorder="1" applyAlignment="1">
      <alignment horizontal="right" vertical="center"/>
    </xf>
    <xf numFmtId="2" fontId="14" fillId="11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0" fontId="21" fillId="0" borderId="0" xfId="54" applyNumberFormat="1" applyFont="1" applyAlignment="1">
      <alignment/>
    </xf>
    <xf numFmtId="0" fontId="0" fillId="0" borderId="0" xfId="0" applyFont="1" applyAlignment="1">
      <alignment/>
    </xf>
    <xf numFmtId="10" fontId="21" fillId="0" borderId="0" xfId="54" applyNumberFormat="1" applyFont="1" applyAlignment="1">
      <alignment/>
    </xf>
    <xf numFmtId="0" fontId="0" fillId="0" borderId="0" xfId="0" applyFont="1" applyFill="1" applyBorder="1" applyAlignment="1">
      <alignment/>
    </xf>
    <xf numFmtId="10" fontId="21" fillId="0" borderId="0" xfId="54" applyNumberFormat="1" applyFont="1" applyFill="1" applyBorder="1" applyAlignment="1">
      <alignment/>
    </xf>
    <xf numFmtId="0" fontId="0" fillId="11" borderId="21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1" fillId="11" borderId="27" xfId="0" applyFont="1" applyFill="1" applyBorder="1" applyAlignment="1">
      <alignment vertical="center"/>
    </xf>
    <xf numFmtId="207" fontId="0" fillId="34" borderId="13" xfId="0" applyNumberFormat="1" applyFont="1" applyFill="1" applyBorder="1" applyAlignment="1">
      <alignment horizontal="center" vertical="center"/>
    </xf>
    <xf numFmtId="10" fontId="21" fillId="34" borderId="13" xfId="54" applyNumberFormat="1" applyFont="1" applyFill="1" applyBorder="1" applyAlignment="1">
      <alignment horizontal="center" vertical="center"/>
    </xf>
    <xf numFmtId="207" fontId="0" fillId="34" borderId="15" xfId="0" applyNumberFormat="1" applyFont="1" applyFill="1" applyBorder="1" applyAlignment="1">
      <alignment horizontal="center" vertical="center"/>
    </xf>
    <xf numFmtId="10" fontId="21" fillId="34" borderId="15" xfId="54" applyNumberFormat="1" applyFont="1" applyFill="1" applyBorder="1" applyAlignment="1">
      <alignment horizontal="center" vertical="center"/>
    </xf>
    <xf numFmtId="207" fontId="0" fillId="34" borderId="17" xfId="0" applyNumberFormat="1" applyFont="1" applyFill="1" applyBorder="1" applyAlignment="1">
      <alignment horizontal="center" vertical="center"/>
    </xf>
    <xf numFmtId="10" fontId="21" fillId="34" borderId="17" xfId="54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0" fontId="21" fillId="11" borderId="20" xfId="54" applyNumberFormat="1" applyFont="1" applyFill="1" applyBorder="1" applyAlignment="1">
      <alignment horizontal="center" vertical="center"/>
    </xf>
    <xf numFmtId="2" fontId="0" fillId="34" borderId="13" xfId="42" applyNumberFormat="1" applyFont="1" applyFill="1" applyBorder="1" applyAlignment="1">
      <alignment horizontal="right" vertical="center"/>
    </xf>
    <xf numFmtId="2" fontId="0" fillId="34" borderId="15" xfId="42" applyNumberFormat="1" applyFont="1" applyFill="1" applyBorder="1" applyAlignment="1">
      <alignment horizontal="right" vertical="center"/>
    </xf>
    <xf numFmtId="211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 vertical="center" wrapText="1"/>
    </xf>
    <xf numFmtId="2" fontId="21" fillId="34" borderId="15" xfId="42" applyNumberFormat="1" applyFont="1" applyFill="1" applyBorder="1" applyAlignment="1">
      <alignment horizontal="right" vertical="center"/>
    </xf>
    <xf numFmtId="2" fontId="0" fillId="34" borderId="17" xfId="42" applyNumberFormat="1" applyFont="1" applyFill="1" applyBorder="1" applyAlignment="1">
      <alignment horizontal="right" vertical="center"/>
    </xf>
    <xf numFmtId="2" fontId="3" fillId="34" borderId="11" xfId="42" applyNumberFormat="1" applyFont="1" applyFill="1" applyBorder="1" applyAlignment="1">
      <alignment horizontal="right" vertical="center"/>
    </xf>
    <xf numFmtId="2" fontId="3" fillId="11" borderId="10" xfId="42" applyNumberFormat="1" applyFont="1" applyFill="1" applyBorder="1" applyAlignment="1">
      <alignment horizontal="right" vertical="center"/>
    </xf>
    <xf numFmtId="2" fontId="0" fillId="11" borderId="11" xfId="42" applyNumberFormat="1" applyFont="1" applyFill="1" applyBorder="1" applyAlignment="1">
      <alignment horizontal="right" vertical="center"/>
    </xf>
    <xf numFmtId="2" fontId="0" fillId="34" borderId="11" xfId="42" applyNumberFormat="1" applyFont="1" applyFill="1" applyBorder="1" applyAlignment="1">
      <alignment horizontal="right" vertical="center"/>
    </xf>
    <xf numFmtId="0" fontId="0" fillId="11" borderId="0" xfId="0" applyFill="1" applyAlignment="1">
      <alignment/>
    </xf>
    <xf numFmtId="0" fontId="3" fillId="11" borderId="33" xfId="0" applyFont="1" applyFill="1" applyBorder="1" applyAlignment="1">
      <alignment/>
    </xf>
    <xf numFmtId="0" fontId="3" fillId="11" borderId="34" xfId="0" applyFont="1" applyFill="1" applyBorder="1" applyAlignment="1">
      <alignment horizontal="center" vertical="top"/>
    </xf>
    <xf numFmtId="10" fontId="14" fillId="0" borderId="0" xfId="54" applyNumberFormat="1" applyFont="1" applyFill="1" applyBorder="1" applyAlignment="1">
      <alignment/>
    </xf>
    <xf numFmtId="10" fontId="14" fillId="0" borderId="15" xfId="54" applyNumberFormat="1" applyFont="1" applyFill="1" applyBorder="1" applyAlignment="1">
      <alignment/>
    </xf>
    <xf numFmtId="10" fontId="14" fillId="11" borderId="20" xfId="54" applyNumberFormat="1" applyFont="1" applyFill="1" applyBorder="1" applyAlignment="1">
      <alignment/>
    </xf>
    <xf numFmtId="217" fontId="0" fillId="0" borderId="0" xfId="54" applyNumberFormat="1" applyFont="1" applyAlignment="1">
      <alignment/>
    </xf>
    <xf numFmtId="2" fontId="14" fillId="0" borderId="0" xfId="42" applyNumberFormat="1" applyFont="1" applyFill="1" applyBorder="1" applyAlignment="1">
      <alignment horizontal="right" vertical="center"/>
    </xf>
    <xf numFmtId="2" fontId="14" fillId="11" borderId="23" xfId="42" applyNumberFormat="1" applyFont="1" applyFill="1" applyBorder="1" applyAlignment="1">
      <alignment horizontal="right" vertical="center"/>
    </xf>
    <xf numFmtId="217" fontId="4" fillId="0" borderId="20" xfId="54" applyNumberFormat="1" applyFont="1" applyFill="1" applyBorder="1" applyAlignment="1" applyProtection="1">
      <alignment horizontal="center" vertical="center"/>
      <protection locked="0"/>
    </xf>
    <xf numFmtId="217" fontId="1" fillId="0" borderId="20" xfId="54" applyNumberFormat="1" applyFont="1" applyFill="1" applyBorder="1" applyAlignment="1" applyProtection="1">
      <alignment horizontal="center" vertical="center"/>
      <protection locked="0"/>
    </xf>
    <xf numFmtId="217" fontId="21" fillId="0" borderId="0" xfId="54" applyNumberFormat="1" applyFont="1" applyAlignment="1">
      <alignment vertical="center"/>
    </xf>
    <xf numFmtId="217" fontId="4" fillId="0" borderId="0" xfId="54" applyNumberFormat="1" applyFont="1" applyFill="1" applyBorder="1" applyAlignment="1">
      <alignment horizontal="center" vertical="center"/>
    </xf>
    <xf numFmtId="217" fontId="4" fillId="11" borderId="0" xfId="54" applyNumberFormat="1" applyFont="1" applyFill="1" applyBorder="1" applyAlignment="1" applyProtection="1">
      <alignment horizontal="center" vertical="center"/>
      <protection locked="0"/>
    </xf>
    <xf numFmtId="217" fontId="1" fillId="0" borderId="18" xfId="54" applyNumberFormat="1" applyFont="1" applyFill="1" applyBorder="1" applyAlignment="1">
      <alignment horizontal="center" vertical="center"/>
    </xf>
    <xf numFmtId="217" fontId="4" fillId="0" borderId="24" xfId="54" applyNumberFormat="1" applyFont="1" applyFill="1" applyBorder="1" applyAlignment="1">
      <alignment horizontal="center" vertical="center"/>
    </xf>
    <xf numFmtId="217" fontId="4" fillId="0" borderId="28" xfId="54" applyNumberFormat="1" applyFont="1" applyFill="1" applyBorder="1" applyAlignment="1">
      <alignment horizontal="center" vertical="center"/>
    </xf>
    <xf numFmtId="211" fontId="60" fillId="34" borderId="0" xfId="0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61" fillId="34" borderId="0" xfId="0" applyFont="1" applyFill="1" applyBorder="1" applyAlignment="1" applyProtection="1">
      <alignment horizontal="center" vertical="center"/>
      <protection locked="0"/>
    </xf>
    <xf numFmtId="207" fontId="61" fillId="34" borderId="0" xfId="0" applyNumberFormat="1" applyFont="1" applyFill="1" applyBorder="1" applyAlignment="1" applyProtection="1">
      <alignment horizontal="center" vertical="center"/>
      <protection locked="0"/>
    </xf>
    <xf numFmtId="207" fontId="61" fillId="11" borderId="21" xfId="0" applyNumberFormat="1" applyFont="1" applyFill="1" applyBorder="1" applyAlignment="1" applyProtection="1">
      <alignment horizontal="center" vertical="center"/>
      <protection locked="0"/>
    </xf>
    <xf numFmtId="2" fontId="0" fillId="34" borderId="13" xfId="42" applyNumberFormat="1" applyFont="1" applyFill="1" applyBorder="1" applyAlignment="1" applyProtection="1">
      <alignment horizontal="right"/>
      <protection locked="0"/>
    </xf>
    <xf numFmtId="193" fontId="1" fillId="0" borderId="11" xfId="42" applyFont="1" applyFill="1" applyBorder="1" applyAlignment="1">
      <alignment horizontal="center" vertical="center"/>
    </xf>
    <xf numFmtId="202" fontId="0" fillId="33" borderId="0" xfId="0" applyNumberForma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207" fontId="0" fillId="34" borderId="13" xfId="42" applyNumberFormat="1" applyFont="1" applyFill="1" applyBorder="1" applyAlignment="1" applyProtection="1">
      <alignment horizontal="right"/>
      <protection locked="0"/>
    </xf>
    <xf numFmtId="207" fontId="0" fillId="34" borderId="13" xfId="0" applyNumberFormat="1" applyFont="1" applyFill="1" applyBorder="1" applyAlignment="1">
      <alignment horizontal="right" vertical="center"/>
    </xf>
    <xf numFmtId="216" fontId="0" fillId="34" borderId="13" xfId="42" applyNumberFormat="1" applyFont="1" applyFill="1" applyBorder="1" applyAlignment="1">
      <alignment horizontal="right" vertical="center"/>
    </xf>
    <xf numFmtId="207" fontId="0" fillId="34" borderId="15" xfId="0" applyNumberFormat="1" applyFont="1" applyFill="1" applyBorder="1" applyAlignment="1">
      <alignment horizontal="right" vertical="center"/>
    </xf>
    <xf numFmtId="216" fontId="0" fillId="34" borderId="15" xfId="42" applyNumberFormat="1" applyFont="1" applyFill="1" applyBorder="1" applyAlignment="1">
      <alignment horizontal="right" vertical="center"/>
    </xf>
    <xf numFmtId="207" fontId="0" fillId="34" borderId="17" xfId="0" applyNumberFormat="1" applyFont="1" applyFill="1" applyBorder="1" applyAlignment="1">
      <alignment horizontal="right" vertical="center"/>
    </xf>
    <xf numFmtId="216" fontId="0" fillId="34" borderId="17" xfId="42" applyNumberFormat="1" applyFont="1" applyFill="1" applyBorder="1" applyAlignment="1">
      <alignment horizontal="right" vertical="center"/>
    </xf>
    <xf numFmtId="2" fontId="3" fillId="11" borderId="10" xfId="0" applyNumberFormat="1" applyFont="1" applyFill="1" applyBorder="1" applyAlignment="1">
      <alignment horizontal="right" vertical="center"/>
    </xf>
    <xf numFmtId="216" fontId="0" fillId="11" borderId="11" xfId="42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213" fontId="3" fillId="0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13" fontId="7" fillId="0" borderId="0" xfId="0" applyNumberFormat="1" applyFont="1" applyFill="1" applyAlignment="1">
      <alignment horizontal="right" vertical="center"/>
    </xf>
    <xf numFmtId="208" fontId="7" fillId="0" borderId="0" xfId="0" applyNumberFormat="1" applyFont="1" applyFill="1" applyAlignment="1">
      <alignment horizontal="right"/>
    </xf>
    <xf numFmtId="208" fontId="7" fillId="0" borderId="0" xfId="0" applyNumberFormat="1" applyFont="1" applyFill="1" applyAlignment="1">
      <alignment horizontal="right" vertical="top"/>
    </xf>
    <xf numFmtId="0" fontId="11" fillId="11" borderId="19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 quotePrefix="1">
      <alignment horizontal="center" vertical="center" wrapText="1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7"/>
  <sheetViews>
    <sheetView showGridLines="0" view="pageBreakPreview" zoomScale="102" zoomScaleSheetLayoutView="102" zoomScalePageLayoutView="0" workbookViewId="0" topLeftCell="A1">
      <selection activeCell="T21" sqref="T21"/>
    </sheetView>
  </sheetViews>
  <sheetFormatPr defaultColWidth="9.140625" defaultRowHeight="12.75"/>
  <cols>
    <col min="1" max="1" width="2.00390625" style="4" customWidth="1"/>
    <col min="2" max="2" width="16.57421875" style="5" customWidth="1"/>
    <col min="3" max="3" width="1.7109375" style="5" customWidth="1"/>
    <col min="4" max="8" width="8.7109375" style="4" customWidth="1"/>
    <col min="9" max="9" width="6.28125" style="4" customWidth="1"/>
    <col min="10" max="10" width="3.7109375" style="4" customWidth="1"/>
    <col min="11" max="14" width="8.7109375" style="4" customWidth="1"/>
    <col min="15" max="15" width="4.8515625" style="4" customWidth="1"/>
    <col min="16" max="16" width="8.7109375" style="4" customWidth="1"/>
    <col min="17" max="17" width="4.28125" style="4" customWidth="1"/>
    <col min="18" max="18" width="7.28125" style="5" customWidth="1"/>
    <col min="19" max="19" width="8.00390625" style="4" customWidth="1"/>
    <col min="20" max="21" width="9.28125" style="4" bestFit="1" customWidth="1"/>
    <col min="22" max="22" width="4.7109375" style="4" customWidth="1"/>
    <col min="23" max="16384" width="11.421875" style="4" customWidth="1"/>
  </cols>
  <sheetData>
    <row r="1" spans="9:21" ht="12.75">
      <c r="I1" s="64"/>
      <c r="R1" s="4"/>
      <c r="T1" s="5"/>
      <c r="U1" s="5"/>
    </row>
    <row r="2" spans="2:21" ht="13.5" customHeight="1">
      <c r="B2" s="6" t="s">
        <v>30</v>
      </c>
      <c r="C2" s="57"/>
      <c r="D2" s="7"/>
      <c r="E2" s="7"/>
      <c r="F2" s="8"/>
      <c r="G2" s="8"/>
      <c r="H2" s="8"/>
      <c r="I2" s="65"/>
      <c r="J2" s="8"/>
      <c r="K2" s="9"/>
      <c r="L2" s="8"/>
      <c r="M2" s="8"/>
      <c r="N2" s="8"/>
      <c r="O2" s="8"/>
      <c r="P2" s="8"/>
      <c r="Q2" s="8"/>
      <c r="R2" s="184">
        <v>33</v>
      </c>
      <c r="S2" s="184"/>
      <c r="T2" s="184"/>
      <c r="U2" s="62"/>
    </row>
    <row r="3" spans="2:21" ht="13.5" customHeight="1">
      <c r="B3" s="10" t="s">
        <v>31</v>
      </c>
      <c r="C3" s="58"/>
      <c r="D3" s="8"/>
      <c r="E3" s="8"/>
      <c r="F3" s="8"/>
      <c r="G3" s="8"/>
      <c r="H3" s="8"/>
      <c r="I3" s="65"/>
      <c r="J3" s="8"/>
      <c r="K3" s="8"/>
      <c r="L3" s="8"/>
      <c r="M3" s="8"/>
      <c r="N3" s="8"/>
      <c r="O3" s="8"/>
      <c r="P3" s="8"/>
      <c r="Q3" s="8"/>
      <c r="R3" s="8"/>
      <c r="S3" s="11" t="s">
        <v>32</v>
      </c>
      <c r="T3" s="34">
        <v>41862</v>
      </c>
      <c r="U3" s="34"/>
    </row>
    <row r="4" spans="2:21" ht="13.5" customHeight="1">
      <c r="B4" s="12" t="s">
        <v>70</v>
      </c>
      <c r="C4" s="59"/>
      <c r="D4" s="54"/>
      <c r="F4" s="13"/>
      <c r="G4" s="13"/>
      <c r="H4" s="8"/>
      <c r="I4" s="65"/>
      <c r="J4" s="8"/>
      <c r="K4" s="8"/>
      <c r="L4" s="8"/>
      <c r="M4" s="8"/>
      <c r="N4" s="8"/>
      <c r="O4" s="8"/>
      <c r="P4" s="8"/>
      <c r="Q4" s="8"/>
      <c r="R4" s="8"/>
      <c r="S4" s="14" t="s">
        <v>33</v>
      </c>
      <c r="T4" s="35">
        <v>41868</v>
      </c>
      <c r="U4" s="35"/>
    </row>
    <row r="5" spans="2:21" ht="5.25" customHeight="1">
      <c r="B5" s="15"/>
      <c r="C5" s="15"/>
      <c r="D5" s="8"/>
      <c r="E5" s="8"/>
      <c r="F5" s="8"/>
      <c r="G5" s="8"/>
      <c r="H5" s="8"/>
      <c r="I5" s="65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16"/>
    </row>
    <row r="6" spans="2:21" ht="17.25" customHeight="1">
      <c r="B6" s="185" t="s">
        <v>64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68"/>
    </row>
    <row r="7" spans="2:21" ht="17.25" customHeight="1">
      <c r="B7" s="185" t="s">
        <v>65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68"/>
    </row>
    <row r="8" spans="2:21" ht="5.25" customHeight="1" thickBot="1">
      <c r="B8" s="17"/>
      <c r="C8" s="17"/>
      <c r="D8" s="18"/>
      <c r="E8" s="18"/>
      <c r="F8" s="18"/>
      <c r="G8" s="18"/>
      <c r="H8" s="18"/>
      <c r="I8" s="66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</row>
    <row r="9" spans="2:21" ht="12" customHeight="1" thickBot="1">
      <c r="B9" s="67" t="s">
        <v>34</v>
      </c>
      <c r="C9" s="17"/>
      <c r="D9" s="186" t="s">
        <v>35</v>
      </c>
      <c r="E9" s="187"/>
      <c r="F9" s="187"/>
      <c r="G9" s="187"/>
      <c r="H9" s="187"/>
      <c r="I9" s="188"/>
      <c r="J9" s="18"/>
      <c r="K9" s="186" t="s">
        <v>36</v>
      </c>
      <c r="L9" s="187"/>
      <c r="M9" s="187"/>
      <c r="N9" s="187"/>
      <c r="O9" s="187"/>
      <c r="P9" s="188"/>
      <c r="Q9" s="18"/>
      <c r="R9" s="189" t="s">
        <v>37</v>
      </c>
      <c r="S9" s="190"/>
      <c r="T9" s="190"/>
      <c r="U9" s="191"/>
    </row>
    <row r="10" spans="2:21" ht="12" customHeight="1">
      <c r="B10" s="19"/>
      <c r="C10" s="17"/>
      <c r="D10" s="181" t="s">
        <v>4</v>
      </c>
      <c r="E10" s="181" t="s">
        <v>5</v>
      </c>
      <c r="F10" s="181" t="s">
        <v>6</v>
      </c>
      <c r="G10" s="181" t="s">
        <v>7</v>
      </c>
      <c r="H10" s="68" t="s">
        <v>28</v>
      </c>
      <c r="I10" s="69"/>
      <c r="J10" s="18"/>
      <c r="K10" s="183" t="s">
        <v>8</v>
      </c>
      <c r="L10" s="183" t="s">
        <v>9</v>
      </c>
      <c r="M10" s="183" t="s">
        <v>59</v>
      </c>
      <c r="N10" s="183" t="s">
        <v>7</v>
      </c>
      <c r="O10" s="68" t="s">
        <v>28</v>
      </c>
      <c r="P10" s="68"/>
      <c r="Q10" s="18"/>
      <c r="R10" s="179" t="s">
        <v>29</v>
      </c>
      <c r="S10" s="70" t="s">
        <v>38</v>
      </c>
      <c r="T10" s="68" t="s">
        <v>28</v>
      </c>
      <c r="U10" s="68"/>
    </row>
    <row r="11" spans="2:21" ht="12" customHeight="1" thickBot="1">
      <c r="B11" s="71" t="s">
        <v>39</v>
      </c>
      <c r="C11" s="17"/>
      <c r="D11" s="182"/>
      <c r="E11" s="182"/>
      <c r="F11" s="182"/>
      <c r="G11" s="182"/>
      <c r="H11" s="72" t="s">
        <v>27</v>
      </c>
      <c r="I11" s="73" t="s">
        <v>71</v>
      </c>
      <c r="J11" s="20"/>
      <c r="K11" s="182"/>
      <c r="L11" s="182"/>
      <c r="M11" s="182"/>
      <c r="N11" s="182"/>
      <c r="O11" s="72" t="s">
        <v>27</v>
      </c>
      <c r="P11" s="73" t="s">
        <v>71</v>
      </c>
      <c r="Q11" s="17"/>
      <c r="R11" s="180"/>
      <c r="S11" s="74" t="s">
        <v>63</v>
      </c>
      <c r="T11" s="72" t="s">
        <v>27</v>
      </c>
      <c r="U11" s="72" t="s">
        <v>71</v>
      </c>
    </row>
    <row r="12" spans="2:21" ht="12" customHeight="1" thickBot="1">
      <c r="B12" s="75" t="s">
        <v>40</v>
      </c>
      <c r="C12" s="17"/>
      <c r="D12" s="36">
        <v>368.49100000000004</v>
      </c>
      <c r="E12" s="37">
        <v>354.903</v>
      </c>
      <c r="F12" s="38"/>
      <c r="G12" s="76">
        <v>361.084</v>
      </c>
      <c r="H12" s="77">
        <v>1.4710000000000036</v>
      </c>
      <c r="I12" s="150">
        <v>0.0040905084076493445</v>
      </c>
      <c r="J12" s="20"/>
      <c r="K12" s="36">
        <v>341.01500000000004</v>
      </c>
      <c r="L12" s="37">
        <v>403.63300000000004</v>
      </c>
      <c r="M12" s="38">
        <v>366.374</v>
      </c>
      <c r="N12" s="76">
        <v>400.52</v>
      </c>
      <c r="O12" s="77">
        <v>-1.8590000000000373</v>
      </c>
      <c r="P12" s="78">
        <v>-0.004620022416676907</v>
      </c>
      <c r="Q12" s="17"/>
      <c r="R12" s="79">
        <v>369.9699</v>
      </c>
      <c r="S12" s="164">
        <v>166.35337230215828</v>
      </c>
      <c r="T12" s="80">
        <v>0.7208999999999719</v>
      </c>
      <c r="U12" s="151">
        <v>0.0019523411031579553</v>
      </c>
    </row>
    <row r="13" spans="2:21" ht="4.5" customHeight="1">
      <c r="B13" s="39"/>
      <c r="C13" s="17"/>
      <c r="D13" s="39"/>
      <c r="I13" s="152"/>
      <c r="Q13" s="17"/>
      <c r="R13" s="40"/>
      <c r="S13" s="56">
        <v>369.9699</v>
      </c>
      <c r="T13" s="39"/>
      <c r="U13" s="39"/>
    </row>
    <row r="14" spans="2:21" ht="3.75" customHeight="1">
      <c r="B14" s="19"/>
      <c r="C14" s="17"/>
      <c r="D14" s="19"/>
      <c r="E14" s="19"/>
      <c r="F14" s="19"/>
      <c r="G14" s="19"/>
      <c r="H14" s="21"/>
      <c r="I14" s="153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</row>
    <row r="15" spans="2:21" ht="12" customHeight="1" thickBot="1">
      <c r="B15" s="19"/>
      <c r="C15" s="17"/>
      <c r="D15" s="167" t="s">
        <v>0</v>
      </c>
      <c r="E15" s="167" t="s">
        <v>1</v>
      </c>
      <c r="F15" s="167" t="s">
        <v>2</v>
      </c>
      <c r="G15" s="167" t="s">
        <v>3</v>
      </c>
      <c r="H15" s="167"/>
      <c r="I15" s="154"/>
      <c r="J15" s="20"/>
      <c r="K15" s="167" t="s">
        <v>0</v>
      </c>
      <c r="L15" s="167" t="s">
        <v>1</v>
      </c>
      <c r="M15" s="167" t="s">
        <v>2</v>
      </c>
      <c r="N15" s="167" t="s">
        <v>3</v>
      </c>
      <c r="O15" s="81"/>
      <c r="P15" s="81"/>
      <c r="Q15" s="17"/>
      <c r="R15" s="166" t="s">
        <v>29</v>
      </c>
      <c r="S15" s="17"/>
      <c r="T15" s="22"/>
      <c r="U15" s="22"/>
    </row>
    <row r="16" spans="2:21" ht="12" customHeight="1">
      <c r="B16" s="82" t="s">
        <v>10</v>
      </c>
      <c r="C16" s="17"/>
      <c r="D16" s="41">
        <v>345.33250000000004</v>
      </c>
      <c r="E16" s="42">
        <v>313.75190000000003</v>
      </c>
      <c r="F16" s="42"/>
      <c r="G16" s="83">
        <v>336.48560000000003</v>
      </c>
      <c r="H16" s="84">
        <v>0.5956000000000472</v>
      </c>
      <c r="I16" s="155">
        <v>0.0017731995593796993</v>
      </c>
      <c r="J16" s="23"/>
      <c r="K16" s="41" t="s">
        <v>47</v>
      </c>
      <c r="L16" s="42"/>
      <c r="M16" s="42" t="s">
        <v>47</v>
      </c>
      <c r="N16" s="83" t="s">
        <v>47</v>
      </c>
      <c r="O16" s="84" t="s">
        <v>47</v>
      </c>
      <c r="P16" s="49" t="s">
        <v>118</v>
      </c>
      <c r="Q16" s="17"/>
      <c r="R16" s="85">
        <v>336.48560000000003</v>
      </c>
      <c r="S16"/>
      <c r="T16"/>
      <c r="U16"/>
    </row>
    <row r="17" spans="2:21" ht="12" customHeight="1">
      <c r="B17" s="86" t="s">
        <v>60</v>
      </c>
      <c r="C17" s="17"/>
      <c r="D17" s="43" t="s">
        <v>47</v>
      </c>
      <c r="E17" s="44" t="s">
        <v>47</v>
      </c>
      <c r="F17" s="44"/>
      <c r="G17" s="87" t="s">
        <v>47</v>
      </c>
      <c r="H17" s="88" t="s">
        <v>47</v>
      </c>
      <c r="I17" s="156" t="s">
        <v>118</v>
      </c>
      <c r="J17" s="23"/>
      <c r="K17" s="43" t="s">
        <v>47</v>
      </c>
      <c r="L17" s="44"/>
      <c r="M17" s="44" t="s">
        <v>47</v>
      </c>
      <c r="N17" s="87" t="s">
        <v>47</v>
      </c>
      <c r="O17" s="88" t="s">
        <v>47</v>
      </c>
      <c r="P17" s="89" t="s">
        <v>118</v>
      </c>
      <c r="Q17" s="17"/>
      <c r="R17" s="90" t="s">
        <v>47</v>
      </c>
      <c r="T17" s="5"/>
      <c r="U17" s="5"/>
    </row>
    <row r="18" spans="2:21" ht="12" customHeight="1">
      <c r="B18" s="86" t="s">
        <v>48</v>
      </c>
      <c r="C18" s="17"/>
      <c r="D18" s="43" t="s">
        <v>47</v>
      </c>
      <c r="E18" s="44">
        <v>307.0992</v>
      </c>
      <c r="F18" s="44"/>
      <c r="G18" s="87">
        <v>307.0992</v>
      </c>
      <c r="H18" s="88">
        <v>-0.4531000000000063</v>
      </c>
      <c r="I18" s="156">
        <v>-0.001473245363471534</v>
      </c>
      <c r="J18" s="23"/>
      <c r="K18" s="43" t="s">
        <v>47</v>
      </c>
      <c r="L18" s="44"/>
      <c r="M18" s="44" t="s">
        <v>47</v>
      </c>
      <c r="N18" s="87" t="s">
        <v>47</v>
      </c>
      <c r="O18" s="88" t="s">
        <v>47</v>
      </c>
      <c r="P18" s="89" t="s">
        <v>118</v>
      </c>
      <c r="Q18" s="17"/>
      <c r="R18" s="90">
        <v>307.0992</v>
      </c>
      <c r="T18" s="5"/>
      <c r="U18" s="5"/>
    </row>
    <row r="19" spans="2:21" ht="12" customHeight="1">
      <c r="B19" s="86" t="s">
        <v>11</v>
      </c>
      <c r="C19" s="17"/>
      <c r="D19" s="43" t="s">
        <v>47</v>
      </c>
      <c r="E19" s="44">
        <v>381.7994</v>
      </c>
      <c r="F19" s="44"/>
      <c r="G19" s="87">
        <v>381.7994</v>
      </c>
      <c r="H19" s="88">
        <v>2.5101999999999975</v>
      </c>
      <c r="I19" s="156">
        <v>0.006618168932835413</v>
      </c>
      <c r="J19" s="23"/>
      <c r="K19" s="43" t="s">
        <v>47</v>
      </c>
      <c r="L19" s="44"/>
      <c r="M19" s="44" t="s">
        <v>47</v>
      </c>
      <c r="N19" s="87" t="s">
        <v>47</v>
      </c>
      <c r="O19" s="88" t="s">
        <v>47</v>
      </c>
      <c r="P19" s="89" t="s">
        <v>118</v>
      </c>
      <c r="Q19" s="17"/>
      <c r="R19" s="91">
        <v>381.7994</v>
      </c>
      <c r="S19" s="17"/>
      <c r="T19" s="22"/>
      <c r="U19" s="22"/>
    </row>
    <row r="20" spans="2:21" ht="12" customHeight="1">
      <c r="B20" s="86" t="s">
        <v>12</v>
      </c>
      <c r="C20" s="17"/>
      <c r="D20" s="43">
        <v>344.7853</v>
      </c>
      <c r="E20" s="44">
        <v>353.4272</v>
      </c>
      <c r="F20" s="44"/>
      <c r="G20" s="87">
        <v>348.7873</v>
      </c>
      <c r="H20" s="88">
        <v>0.1741999999999848</v>
      </c>
      <c r="I20" s="156">
        <v>0.0004996943603094227</v>
      </c>
      <c r="J20" s="23"/>
      <c r="K20" s="43" t="s">
        <v>47</v>
      </c>
      <c r="L20" s="44"/>
      <c r="M20" s="44" t="s">
        <v>47</v>
      </c>
      <c r="N20" s="87" t="s">
        <v>47</v>
      </c>
      <c r="O20" s="88" t="s">
        <v>47</v>
      </c>
      <c r="P20" s="89" t="s">
        <v>118</v>
      </c>
      <c r="Q20" s="17"/>
      <c r="R20" s="91">
        <v>348.7873</v>
      </c>
      <c r="T20" s="5"/>
      <c r="U20" s="5"/>
    </row>
    <row r="21" spans="2:21" ht="12" customHeight="1">
      <c r="B21" s="86" t="s">
        <v>49</v>
      </c>
      <c r="C21" s="17"/>
      <c r="D21" s="43" t="s">
        <v>47</v>
      </c>
      <c r="E21" s="44" t="s">
        <v>47</v>
      </c>
      <c r="F21" s="44"/>
      <c r="G21" s="87" t="s">
        <v>47</v>
      </c>
      <c r="H21" s="88" t="s">
        <v>47</v>
      </c>
      <c r="I21" s="156" t="s">
        <v>118</v>
      </c>
      <c r="J21" s="23"/>
      <c r="K21" s="43" t="s">
        <v>47</v>
      </c>
      <c r="L21" s="44"/>
      <c r="M21" s="44" t="s">
        <v>47</v>
      </c>
      <c r="N21" s="87" t="s">
        <v>47</v>
      </c>
      <c r="O21" s="88" t="s">
        <v>47</v>
      </c>
      <c r="P21" s="89" t="s">
        <v>118</v>
      </c>
      <c r="Q21" s="17"/>
      <c r="R21" s="91" t="s">
        <v>47</v>
      </c>
      <c r="T21" s="5"/>
      <c r="U21" s="5"/>
    </row>
    <row r="22" spans="2:21" ht="12" customHeight="1">
      <c r="B22" s="86" t="s">
        <v>16</v>
      </c>
      <c r="C22" s="17"/>
      <c r="D22" s="45" t="s">
        <v>47</v>
      </c>
      <c r="E22" s="46" t="s">
        <v>47</v>
      </c>
      <c r="F22" s="46"/>
      <c r="G22" s="92" t="s">
        <v>47</v>
      </c>
      <c r="H22" s="88" t="s">
        <v>47</v>
      </c>
      <c r="I22" s="156" t="s">
        <v>118</v>
      </c>
      <c r="J22" s="24"/>
      <c r="K22" s="45">
        <v>353.546</v>
      </c>
      <c r="L22" s="46"/>
      <c r="M22" s="46">
        <v>360.52020000000005</v>
      </c>
      <c r="N22" s="92">
        <v>360.4277</v>
      </c>
      <c r="O22" s="88">
        <v>-2.6066999999999894</v>
      </c>
      <c r="P22" s="89">
        <v>-0.007180311287304975</v>
      </c>
      <c r="Q22" s="17"/>
      <c r="R22" s="91">
        <v>360.4277</v>
      </c>
      <c r="S22"/>
      <c r="T22"/>
      <c r="U22" s="5"/>
    </row>
    <row r="23" spans="2:21" ht="12" customHeight="1">
      <c r="B23" s="86" t="s">
        <v>67</v>
      </c>
      <c r="C23" s="17"/>
      <c r="D23" s="43" t="s">
        <v>47</v>
      </c>
      <c r="E23" s="44">
        <v>426.2742</v>
      </c>
      <c r="F23" s="44"/>
      <c r="G23" s="87">
        <v>426.2742</v>
      </c>
      <c r="H23" s="88">
        <v>-12.477800000000002</v>
      </c>
      <c r="I23" s="156">
        <v>-0.028439300561592884</v>
      </c>
      <c r="J23" s="23"/>
      <c r="K23" s="43" t="s">
        <v>47</v>
      </c>
      <c r="L23" s="44"/>
      <c r="M23" s="44" t="s">
        <v>47</v>
      </c>
      <c r="N23" s="87" t="s">
        <v>47</v>
      </c>
      <c r="O23" s="88" t="s">
        <v>47</v>
      </c>
      <c r="P23" s="89" t="s">
        <v>118</v>
      </c>
      <c r="Q23" s="17"/>
      <c r="R23" s="91">
        <v>426.2742</v>
      </c>
      <c r="S23"/>
      <c r="T23"/>
      <c r="U23" s="5"/>
    </row>
    <row r="24" spans="2:21" ht="12" customHeight="1">
      <c r="B24" s="86" t="s">
        <v>13</v>
      </c>
      <c r="C24" s="17"/>
      <c r="D24" s="43">
        <v>365.0738</v>
      </c>
      <c r="E24" s="44">
        <v>361.17510000000004</v>
      </c>
      <c r="F24" s="44"/>
      <c r="G24" s="87">
        <v>363.2647</v>
      </c>
      <c r="H24" s="88">
        <v>-1.1643000000000256</v>
      </c>
      <c r="I24" s="156">
        <v>-0.003194861001731546</v>
      </c>
      <c r="J24" s="23"/>
      <c r="K24" s="43" t="s">
        <v>47</v>
      </c>
      <c r="L24" s="44"/>
      <c r="M24" s="44" t="s">
        <v>47</v>
      </c>
      <c r="N24" s="87" t="s">
        <v>47</v>
      </c>
      <c r="O24" s="88" t="s">
        <v>47</v>
      </c>
      <c r="P24" s="89" t="s">
        <v>118</v>
      </c>
      <c r="Q24" s="17"/>
      <c r="R24" s="91">
        <v>363.2647</v>
      </c>
      <c r="S24"/>
      <c r="T24"/>
      <c r="U24"/>
    </row>
    <row r="25" spans="2:21" ht="12" customHeight="1">
      <c r="B25" s="86" t="s">
        <v>15</v>
      </c>
      <c r="C25" s="17"/>
      <c r="D25" s="45">
        <v>378.1567</v>
      </c>
      <c r="E25" s="46">
        <v>372.7391</v>
      </c>
      <c r="F25" s="46"/>
      <c r="G25" s="92">
        <v>376.2951</v>
      </c>
      <c r="H25" s="88">
        <v>2.0207999999999515</v>
      </c>
      <c r="I25" s="156">
        <v>0.005399248625940791</v>
      </c>
      <c r="J25" s="23"/>
      <c r="K25" s="45">
        <v>409.9617</v>
      </c>
      <c r="L25" s="46"/>
      <c r="M25" s="46">
        <v>365.1805</v>
      </c>
      <c r="N25" s="92">
        <v>377.89500000000004</v>
      </c>
      <c r="O25" s="88">
        <v>1.136000000000024</v>
      </c>
      <c r="P25" s="89">
        <v>0.0030151900817233937</v>
      </c>
      <c r="Q25" s="17"/>
      <c r="R25" s="91">
        <v>376.5994</v>
      </c>
      <c r="T25" s="5"/>
      <c r="U25"/>
    </row>
    <row r="26" spans="2:21" ht="12" customHeight="1">
      <c r="B26" s="86" t="s">
        <v>66</v>
      </c>
      <c r="C26" s="17"/>
      <c r="D26" s="45">
        <v>322.11170000000004</v>
      </c>
      <c r="E26" s="46">
        <v>335.8964</v>
      </c>
      <c r="F26" s="46"/>
      <c r="G26" s="92">
        <v>328.84180000000003</v>
      </c>
      <c r="H26" s="88">
        <v>4.5172000000000025</v>
      </c>
      <c r="I26" s="156">
        <v>0.01392802149451507</v>
      </c>
      <c r="J26" s="23"/>
      <c r="K26" s="45" t="s">
        <v>47</v>
      </c>
      <c r="L26" s="46"/>
      <c r="M26" s="46" t="s">
        <v>47</v>
      </c>
      <c r="N26" s="92" t="s">
        <v>47</v>
      </c>
      <c r="O26" s="88" t="s">
        <v>47</v>
      </c>
      <c r="P26" s="89" t="s">
        <v>118</v>
      </c>
      <c r="Q26" s="17"/>
      <c r="R26" s="91">
        <v>328.84180000000003</v>
      </c>
      <c r="T26" s="5"/>
      <c r="U26" s="5"/>
    </row>
    <row r="27" spans="2:21" ht="12" customHeight="1">
      <c r="B27" s="86" t="s">
        <v>17</v>
      </c>
      <c r="C27" s="17"/>
      <c r="D27" s="43">
        <v>391.54080000000005</v>
      </c>
      <c r="E27" s="44">
        <v>377.62800000000004</v>
      </c>
      <c r="F27" s="44"/>
      <c r="G27" s="87">
        <v>389.9338</v>
      </c>
      <c r="H27" s="88">
        <v>5.492500000000007</v>
      </c>
      <c r="I27" s="156">
        <v>0.014286966566807486</v>
      </c>
      <c r="J27" s="23"/>
      <c r="K27" s="43" t="s">
        <v>47</v>
      </c>
      <c r="L27" s="44"/>
      <c r="M27" s="44" t="s">
        <v>47</v>
      </c>
      <c r="N27" s="87" t="s">
        <v>47</v>
      </c>
      <c r="O27" s="88" t="s">
        <v>47</v>
      </c>
      <c r="P27" s="89" t="s">
        <v>118</v>
      </c>
      <c r="Q27" s="17"/>
      <c r="R27" s="91">
        <v>389.9338</v>
      </c>
      <c r="T27" s="5"/>
      <c r="U27" s="5"/>
    </row>
    <row r="28" spans="2:21" ht="12" customHeight="1">
      <c r="B28" s="86" t="s">
        <v>50</v>
      </c>
      <c r="C28" s="17"/>
      <c r="D28" s="43" t="s">
        <v>47</v>
      </c>
      <c r="E28" s="44" t="s">
        <v>47</v>
      </c>
      <c r="F28" s="44"/>
      <c r="G28" s="87" t="s">
        <v>47</v>
      </c>
      <c r="H28" s="88" t="s">
        <v>47</v>
      </c>
      <c r="I28" s="156" t="s">
        <v>118</v>
      </c>
      <c r="J28" s="23"/>
      <c r="K28" s="43" t="s">
        <v>47</v>
      </c>
      <c r="L28" s="44"/>
      <c r="M28" s="44" t="s">
        <v>47</v>
      </c>
      <c r="N28" s="87" t="s">
        <v>47</v>
      </c>
      <c r="O28" s="88" t="s">
        <v>47</v>
      </c>
      <c r="P28" s="89" t="s">
        <v>118</v>
      </c>
      <c r="Q28" s="17"/>
      <c r="R28" s="91" t="s">
        <v>47</v>
      </c>
      <c r="S28"/>
      <c r="T28"/>
      <c r="U28"/>
    </row>
    <row r="29" spans="2:21" ht="12" customHeight="1">
      <c r="B29" s="86" t="s">
        <v>51</v>
      </c>
      <c r="C29" s="17"/>
      <c r="D29" s="43" t="s">
        <v>47</v>
      </c>
      <c r="E29" s="44">
        <v>212.2957</v>
      </c>
      <c r="F29" s="44"/>
      <c r="G29" s="87">
        <v>212.2957</v>
      </c>
      <c r="H29" s="88">
        <v>-29.1301</v>
      </c>
      <c r="I29" s="156">
        <v>-0.12065860401001052</v>
      </c>
      <c r="J29" s="23"/>
      <c r="K29" s="43" t="s">
        <v>47</v>
      </c>
      <c r="L29" s="44"/>
      <c r="M29" s="44" t="s">
        <v>47</v>
      </c>
      <c r="N29" s="87" t="s">
        <v>47</v>
      </c>
      <c r="O29" s="88" t="s">
        <v>47</v>
      </c>
      <c r="P29" s="89" t="s">
        <v>118</v>
      </c>
      <c r="Q29" s="17"/>
      <c r="R29" s="91">
        <v>212.2957</v>
      </c>
      <c r="T29" s="5"/>
      <c r="U29" s="5"/>
    </row>
    <row r="30" spans="2:21" ht="12" customHeight="1">
      <c r="B30" s="86" t="s">
        <v>52</v>
      </c>
      <c r="C30" s="17"/>
      <c r="D30" s="43" t="s">
        <v>47</v>
      </c>
      <c r="E30" s="44">
        <v>252.22230000000002</v>
      </c>
      <c r="F30" s="44"/>
      <c r="G30" s="87">
        <v>252.22230000000002</v>
      </c>
      <c r="H30" s="88">
        <v>-14.952400000000011</v>
      </c>
      <c r="I30" s="156">
        <v>-0.055964879908165</v>
      </c>
      <c r="J30" s="23"/>
      <c r="K30" s="43" t="s">
        <v>47</v>
      </c>
      <c r="L30" s="44"/>
      <c r="M30" s="44" t="s">
        <v>47</v>
      </c>
      <c r="N30" s="87" t="s">
        <v>47</v>
      </c>
      <c r="O30" s="88" t="s">
        <v>47</v>
      </c>
      <c r="P30" s="89" t="s">
        <v>118</v>
      </c>
      <c r="Q30" s="17"/>
      <c r="R30" s="91">
        <v>252.22230000000002</v>
      </c>
      <c r="T30" s="5"/>
      <c r="U30" s="5"/>
    </row>
    <row r="31" spans="2:21" ht="12" customHeight="1">
      <c r="B31" s="86" t="s">
        <v>18</v>
      </c>
      <c r="C31" s="17"/>
      <c r="D31" s="43">
        <v>364.0006</v>
      </c>
      <c r="E31" s="46">
        <v>353.89860000000004</v>
      </c>
      <c r="F31" s="46"/>
      <c r="G31" s="92">
        <v>360.99</v>
      </c>
      <c r="H31" s="88">
        <v>-10.711999999999989</v>
      </c>
      <c r="I31" s="156">
        <v>-0.02881878494062445</v>
      </c>
      <c r="J31" s="23"/>
      <c r="K31" s="43" t="s">
        <v>47</v>
      </c>
      <c r="L31" s="46"/>
      <c r="M31" s="46" t="s">
        <v>47</v>
      </c>
      <c r="N31" s="92" t="s">
        <v>47</v>
      </c>
      <c r="O31" s="88" t="s">
        <v>47</v>
      </c>
      <c r="P31" s="89" t="s">
        <v>118</v>
      </c>
      <c r="Q31" s="17"/>
      <c r="R31" s="91">
        <v>360.99</v>
      </c>
      <c r="T31" s="5"/>
      <c r="U31" s="5"/>
    </row>
    <row r="32" spans="2:21" ht="12" customHeight="1">
      <c r="B32" s="86" t="s">
        <v>53</v>
      </c>
      <c r="C32" s="17"/>
      <c r="D32" s="43" t="s">
        <v>47</v>
      </c>
      <c r="E32" s="46">
        <v>236.0431</v>
      </c>
      <c r="F32" s="46"/>
      <c r="G32" s="92">
        <v>236.0431</v>
      </c>
      <c r="H32" s="88">
        <v>-4.8382000000000005</v>
      </c>
      <c r="I32" s="156">
        <v>-0.020085411362359803</v>
      </c>
      <c r="J32" s="23"/>
      <c r="K32" s="43" t="s">
        <v>47</v>
      </c>
      <c r="L32" s="46"/>
      <c r="M32" s="46" t="s">
        <v>47</v>
      </c>
      <c r="N32" s="92" t="s">
        <v>47</v>
      </c>
      <c r="O32" s="88" t="s">
        <v>47</v>
      </c>
      <c r="P32" s="89" t="s">
        <v>118</v>
      </c>
      <c r="Q32" s="17"/>
      <c r="R32" s="91">
        <v>236.0431</v>
      </c>
      <c r="S32"/>
      <c r="T32"/>
      <c r="U32" s="5"/>
    </row>
    <row r="33" spans="2:21" ht="12" customHeight="1">
      <c r="B33" s="86" t="s">
        <v>54</v>
      </c>
      <c r="C33" s="17"/>
      <c r="D33" s="43" t="s">
        <v>47</v>
      </c>
      <c r="E33" s="46" t="s">
        <v>47</v>
      </c>
      <c r="F33" s="46"/>
      <c r="G33" s="92" t="s">
        <v>47</v>
      </c>
      <c r="H33" s="88" t="s">
        <v>47</v>
      </c>
      <c r="I33" s="156" t="s">
        <v>118</v>
      </c>
      <c r="J33" s="23"/>
      <c r="K33" s="43" t="s">
        <v>47</v>
      </c>
      <c r="L33" s="46"/>
      <c r="M33" s="46" t="s">
        <v>47</v>
      </c>
      <c r="N33" s="92" t="s">
        <v>47</v>
      </c>
      <c r="O33" s="88" t="s">
        <v>47</v>
      </c>
      <c r="P33" s="89" t="s">
        <v>118</v>
      </c>
      <c r="Q33" s="17"/>
      <c r="R33" s="91" t="s">
        <v>47</v>
      </c>
      <c r="S33" s="63" t="s">
        <v>119</v>
      </c>
      <c r="T33" s="165"/>
      <c r="U33" s="5"/>
    </row>
    <row r="34" spans="2:21" ht="12" customHeight="1">
      <c r="B34" s="86" t="s">
        <v>19</v>
      </c>
      <c r="C34" s="17"/>
      <c r="D34" s="43" t="s">
        <v>47</v>
      </c>
      <c r="E34" s="44">
        <v>346.82050000000004</v>
      </c>
      <c r="F34" s="44"/>
      <c r="G34" s="87">
        <v>346.82050000000004</v>
      </c>
      <c r="H34" s="88">
        <v>0.6924999999999955</v>
      </c>
      <c r="I34" s="156">
        <v>0.0020007049415245092</v>
      </c>
      <c r="J34" s="23"/>
      <c r="K34" s="43" t="s">
        <v>47</v>
      </c>
      <c r="L34" s="44"/>
      <c r="M34" s="44" t="s">
        <v>47</v>
      </c>
      <c r="N34" s="87" t="s">
        <v>47</v>
      </c>
      <c r="O34" s="88" t="s">
        <v>47</v>
      </c>
      <c r="P34" s="89" t="s">
        <v>118</v>
      </c>
      <c r="Q34" s="17"/>
      <c r="R34" s="91">
        <v>346.82050000000004</v>
      </c>
      <c r="T34" s="5"/>
      <c r="U34" s="5"/>
    </row>
    <row r="35" spans="2:21" ht="12" customHeight="1">
      <c r="B35" s="86" t="s">
        <v>20</v>
      </c>
      <c r="C35" s="17"/>
      <c r="D35" s="43">
        <v>345.963</v>
      </c>
      <c r="E35" s="44">
        <v>351.4399</v>
      </c>
      <c r="F35" s="44"/>
      <c r="G35" s="87">
        <v>348.23130000000003</v>
      </c>
      <c r="H35" s="88">
        <v>0.3925000000000409</v>
      </c>
      <c r="I35" s="156">
        <v>0.00112839625711692</v>
      </c>
      <c r="J35" s="23"/>
      <c r="K35" s="43" t="s">
        <v>47</v>
      </c>
      <c r="L35" s="44"/>
      <c r="M35" s="44" t="s">
        <v>47</v>
      </c>
      <c r="N35" s="87" t="s">
        <v>47</v>
      </c>
      <c r="O35" s="88" t="s">
        <v>47</v>
      </c>
      <c r="P35" s="89" t="s">
        <v>118</v>
      </c>
      <c r="Q35" s="17"/>
      <c r="R35" s="91">
        <v>348.23130000000003</v>
      </c>
      <c r="T35" s="5"/>
      <c r="U35" s="5"/>
    </row>
    <row r="36" spans="2:21" ht="12" customHeight="1">
      <c r="B36" s="86" t="s">
        <v>55</v>
      </c>
      <c r="C36" s="17"/>
      <c r="D36" s="43" t="s">
        <v>47</v>
      </c>
      <c r="E36" s="44">
        <v>300.68870000000004</v>
      </c>
      <c r="F36" s="44"/>
      <c r="G36" s="87">
        <v>300.68870000000004</v>
      </c>
      <c r="H36" s="88">
        <v>0.9687000000000126</v>
      </c>
      <c r="I36" s="156">
        <v>0.003232016548778902</v>
      </c>
      <c r="J36" s="23"/>
      <c r="K36" s="43" t="s">
        <v>47</v>
      </c>
      <c r="L36" s="44"/>
      <c r="M36" s="44" t="s">
        <v>47</v>
      </c>
      <c r="N36" s="87" t="s">
        <v>47</v>
      </c>
      <c r="O36" s="88" t="s">
        <v>47</v>
      </c>
      <c r="P36" s="89" t="s">
        <v>118</v>
      </c>
      <c r="Q36" s="17"/>
      <c r="R36" s="91">
        <v>300.68870000000004</v>
      </c>
      <c r="T36" s="5"/>
      <c r="U36" s="5"/>
    </row>
    <row r="37" spans="2:21" ht="12" customHeight="1">
      <c r="B37" s="86" t="s">
        <v>21</v>
      </c>
      <c r="C37" s="17"/>
      <c r="D37" s="43">
        <v>368.5176</v>
      </c>
      <c r="E37" s="44">
        <v>372.3199</v>
      </c>
      <c r="F37" s="44"/>
      <c r="G37" s="87">
        <v>370.5548</v>
      </c>
      <c r="H37" s="88">
        <v>-0.3627999999999929</v>
      </c>
      <c r="I37" s="156">
        <v>-0.000978114815797344</v>
      </c>
      <c r="J37" s="23"/>
      <c r="K37" s="43" t="s">
        <v>47</v>
      </c>
      <c r="L37" s="44"/>
      <c r="M37" s="44" t="s">
        <v>47</v>
      </c>
      <c r="N37" s="87" t="s">
        <v>47</v>
      </c>
      <c r="O37" s="88" t="s">
        <v>47</v>
      </c>
      <c r="P37" s="89" t="s">
        <v>118</v>
      </c>
      <c r="Q37" s="17"/>
      <c r="R37" s="91">
        <v>370.5548</v>
      </c>
      <c r="T37" s="5"/>
      <c r="U37" s="5"/>
    </row>
    <row r="38" spans="2:21" ht="12" customHeight="1">
      <c r="B38" s="86" t="s">
        <v>61</v>
      </c>
      <c r="C38" s="17"/>
      <c r="D38" s="43" t="s">
        <v>47</v>
      </c>
      <c r="E38" s="44">
        <v>281.0131</v>
      </c>
      <c r="F38" s="44"/>
      <c r="G38" s="87">
        <v>281.0131</v>
      </c>
      <c r="H38" s="88">
        <v>12.318399999999997</v>
      </c>
      <c r="I38" s="156">
        <v>0.04584534045517086</v>
      </c>
      <c r="J38" s="23"/>
      <c r="K38" s="43" t="s">
        <v>47</v>
      </c>
      <c r="L38" s="44"/>
      <c r="M38" s="44" t="s">
        <v>47</v>
      </c>
      <c r="N38" s="87" t="s">
        <v>47</v>
      </c>
      <c r="O38" s="88" t="s">
        <v>47</v>
      </c>
      <c r="P38" s="89" t="s">
        <v>118</v>
      </c>
      <c r="Q38" s="17"/>
      <c r="R38" s="91">
        <v>281.0131</v>
      </c>
      <c r="T38" s="5"/>
      <c r="U38" s="5"/>
    </row>
    <row r="39" spans="2:21" ht="12" customHeight="1">
      <c r="B39" s="86" t="s">
        <v>56</v>
      </c>
      <c r="C39" s="17"/>
      <c r="D39" s="43" t="s">
        <v>47</v>
      </c>
      <c r="E39" s="44">
        <v>334.4965</v>
      </c>
      <c r="F39" s="44"/>
      <c r="G39" s="87">
        <v>334.4965</v>
      </c>
      <c r="H39" s="88">
        <v>0.7434000000000083</v>
      </c>
      <c r="I39" s="156">
        <v>0.002227395041424359</v>
      </c>
      <c r="J39" s="23"/>
      <c r="K39" s="43" t="s">
        <v>47</v>
      </c>
      <c r="L39" s="44"/>
      <c r="M39" s="44" t="s">
        <v>47</v>
      </c>
      <c r="N39" s="87" t="s">
        <v>47</v>
      </c>
      <c r="O39" s="88" t="s">
        <v>47</v>
      </c>
      <c r="P39" s="89" t="s">
        <v>118</v>
      </c>
      <c r="Q39" s="17"/>
      <c r="R39" s="91">
        <v>334.4965</v>
      </c>
      <c r="T39" s="5"/>
      <c r="U39" s="5"/>
    </row>
    <row r="40" spans="2:21" ht="12" customHeight="1">
      <c r="B40" s="86" t="s">
        <v>57</v>
      </c>
      <c r="C40" s="17"/>
      <c r="D40" s="43" t="s">
        <v>47</v>
      </c>
      <c r="E40" s="44">
        <v>303.658</v>
      </c>
      <c r="F40" s="44"/>
      <c r="G40" s="87">
        <v>303.658</v>
      </c>
      <c r="H40" s="88">
        <v>-11.625</v>
      </c>
      <c r="I40" s="156">
        <v>-0.036871635958805264</v>
      </c>
      <c r="J40" s="23"/>
      <c r="K40" s="43" t="s">
        <v>47</v>
      </c>
      <c r="L40" s="44"/>
      <c r="M40" s="44" t="s">
        <v>47</v>
      </c>
      <c r="N40" s="87" t="s">
        <v>47</v>
      </c>
      <c r="O40" s="88" t="s">
        <v>47</v>
      </c>
      <c r="P40" s="89" t="s">
        <v>118</v>
      </c>
      <c r="Q40" s="17"/>
      <c r="R40" s="91">
        <v>303.658</v>
      </c>
      <c r="T40" s="5"/>
      <c r="U40" s="5"/>
    </row>
    <row r="41" spans="2:21" ht="12" customHeight="1">
      <c r="B41" s="86" t="s">
        <v>14</v>
      </c>
      <c r="C41" s="17"/>
      <c r="D41" s="43" t="s">
        <v>47</v>
      </c>
      <c r="E41" s="44">
        <v>400.38320000000004</v>
      </c>
      <c r="F41" s="44"/>
      <c r="G41" s="87">
        <v>400.38320000000004</v>
      </c>
      <c r="H41" s="88">
        <v>-6.226599999999962</v>
      </c>
      <c r="I41" s="156">
        <v>-0.015313452848406413</v>
      </c>
      <c r="J41" s="23"/>
      <c r="K41" s="43" t="s">
        <v>47</v>
      </c>
      <c r="L41" s="44"/>
      <c r="M41" s="44" t="s">
        <v>47</v>
      </c>
      <c r="N41" s="87" t="s">
        <v>47</v>
      </c>
      <c r="O41" s="88" t="s">
        <v>47</v>
      </c>
      <c r="P41" s="89" t="s">
        <v>118</v>
      </c>
      <c r="Q41" s="17"/>
      <c r="R41" s="91">
        <v>400.38320000000004</v>
      </c>
      <c r="T41" s="5"/>
      <c r="U41" s="5"/>
    </row>
    <row r="42" spans="2:21" ht="12" customHeight="1">
      <c r="B42" s="86" t="s">
        <v>22</v>
      </c>
      <c r="C42" s="17"/>
      <c r="D42" s="43" t="s">
        <v>47</v>
      </c>
      <c r="E42" s="44">
        <v>390.8634</v>
      </c>
      <c r="F42" s="44"/>
      <c r="G42" s="87">
        <v>390.8634</v>
      </c>
      <c r="H42" s="88">
        <v>9.835199999999986</v>
      </c>
      <c r="I42" s="156">
        <v>0.025812262714413226</v>
      </c>
      <c r="J42" s="23"/>
      <c r="K42" s="43" t="s">
        <v>47</v>
      </c>
      <c r="L42" s="44"/>
      <c r="M42" s="44" t="s">
        <v>47</v>
      </c>
      <c r="N42" s="87" t="s">
        <v>47</v>
      </c>
      <c r="O42" s="88" t="s">
        <v>47</v>
      </c>
      <c r="P42" s="89" t="s">
        <v>118</v>
      </c>
      <c r="Q42" s="17"/>
      <c r="R42" s="91">
        <v>390.8634</v>
      </c>
      <c r="T42" s="5"/>
      <c r="U42" s="5"/>
    </row>
    <row r="43" spans="2:21" ht="12" customHeight="1">
      <c r="B43" s="86" t="s">
        <v>25</v>
      </c>
      <c r="C43" s="17"/>
      <c r="D43" s="43" t="s">
        <v>47</v>
      </c>
      <c r="E43" s="46" t="s">
        <v>47</v>
      </c>
      <c r="F43" s="44"/>
      <c r="G43" s="92" t="s">
        <v>47</v>
      </c>
      <c r="H43" s="88" t="s">
        <v>47</v>
      </c>
      <c r="I43" s="156" t="s">
        <v>118</v>
      </c>
      <c r="J43" s="24"/>
      <c r="K43" s="43">
        <v>419.42560000000003</v>
      </c>
      <c r="L43" s="46"/>
      <c r="M43" s="44" t="s">
        <v>47</v>
      </c>
      <c r="N43" s="92">
        <v>430.1258</v>
      </c>
      <c r="O43" s="88">
        <v>-1.3999000000000024</v>
      </c>
      <c r="P43" s="89">
        <v>-0.003244070978854799</v>
      </c>
      <c r="Q43" s="17"/>
      <c r="R43" s="91">
        <v>430.1258</v>
      </c>
      <c r="T43" s="5"/>
      <c r="U43" s="5"/>
    </row>
    <row r="44" spans="2:21" ht="12" customHeight="1" thickBot="1">
      <c r="B44" s="93" t="s">
        <v>26</v>
      </c>
      <c r="C44" s="17"/>
      <c r="D44" s="47" t="s">
        <v>47</v>
      </c>
      <c r="E44" s="48" t="s">
        <v>47</v>
      </c>
      <c r="F44" s="48"/>
      <c r="G44" s="94" t="s">
        <v>47</v>
      </c>
      <c r="H44" s="95" t="s">
        <v>47</v>
      </c>
      <c r="I44" s="157" t="s">
        <v>118</v>
      </c>
      <c r="J44" s="24"/>
      <c r="K44" s="47">
        <v>387.63550000000004</v>
      </c>
      <c r="L44" s="48"/>
      <c r="M44" s="48">
        <v>409.7314</v>
      </c>
      <c r="N44" s="94">
        <v>403.2251</v>
      </c>
      <c r="O44" s="95">
        <v>-6.9325000000000045</v>
      </c>
      <c r="P44" s="96">
        <v>-0.016902039606239174</v>
      </c>
      <c r="Q44" s="17"/>
      <c r="R44" s="97">
        <v>403.2251</v>
      </c>
      <c r="T44" s="5"/>
      <c r="U44" s="5"/>
    </row>
    <row r="45" spans="2:21" ht="3" customHeight="1">
      <c r="B45" s="52"/>
      <c r="I45" s="64"/>
      <c r="R45" s="4"/>
      <c r="T45" s="5"/>
      <c r="U45" s="5"/>
    </row>
    <row r="46" spans="2:21" ht="9.75" customHeight="1">
      <c r="B46" s="60" t="s">
        <v>68</v>
      </c>
      <c r="I46" s="64"/>
      <c r="J46" s="53"/>
      <c r="K46" s="61" t="s">
        <v>69</v>
      </c>
      <c r="L46" s="53"/>
      <c r="M46" s="53"/>
      <c r="N46" s="53"/>
      <c r="O46" s="53"/>
      <c r="P46" s="53"/>
      <c r="Q46" s="53"/>
      <c r="R46" s="53"/>
      <c r="S46" s="53"/>
      <c r="T46" s="5"/>
      <c r="U46" s="5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2"/>
    </row>
  </sheetData>
  <sheetProtection/>
  <mergeCells count="15">
    <mergeCell ref="B7:T7"/>
    <mergeCell ref="D9:I9"/>
    <mergeCell ref="K9:P9"/>
    <mergeCell ref="R9:U9"/>
    <mergeCell ref="N10:N11"/>
    <mergeCell ref="R10:R11"/>
    <mergeCell ref="G10:G11"/>
    <mergeCell ref="K10:K11"/>
    <mergeCell ref="L10:L11"/>
    <mergeCell ref="M10:M11"/>
    <mergeCell ref="R2:T2"/>
    <mergeCell ref="B6:T6"/>
    <mergeCell ref="D10:D11"/>
    <mergeCell ref="E10:E11"/>
    <mergeCell ref="F10:F11"/>
  </mergeCells>
  <conditionalFormatting sqref="N34 N27:N30 N37:N41 N23:N24 N16:N18">
    <cfRule type="cellIs" priority="1" dxfId="0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scale="83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Z55"/>
  <sheetViews>
    <sheetView showGridLines="0" view="pageBreakPreview" zoomScale="60" zoomScaleNormal="75" zoomScalePageLayoutView="0" workbookViewId="0" topLeftCell="A1">
      <selection activeCell="A1" sqref="A1:AH55"/>
    </sheetView>
  </sheetViews>
  <sheetFormatPr defaultColWidth="9.140625" defaultRowHeight="12.75"/>
  <cols>
    <col min="1" max="1" width="1.57421875" style="25" customWidth="1"/>
    <col min="2" max="2" width="1.57421875" style="0" customWidth="1"/>
    <col min="3" max="3" width="18.00390625" style="2" customWidth="1"/>
    <col min="4" max="32" width="7.28125" style="0" customWidth="1"/>
    <col min="33" max="33" width="7.28125" style="1" customWidth="1"/>
    <col min="34" max="34" width="6.140625" style="0" customWidth="1"/>
    <col min="35" max="35" width="9.28125" style="26" bestFit="1" customWidth="1"/>
  </cols>
  <sheetData>
    <row r="1" ht="12.75">
      <c r="AH1" s="1"/>
    </row>
    <row r="2" spans="3:33" ht="11.25" customHeight="1">
      <c r="C2" s="6" t="s">
        <v>30</v>
      </c>
      <c r="AC2" s="192">
        <v>33</v>
      </c>
      <c r="AD2" s="192"/>
      <c r="AE2" s="192"/>
      <c r="AF2" s="192"/>
      <c r="AG2" s="192"/>
    </row>
    <row r="3" spans="3:33" ht="11.25" customHeight="1">
      <c r="C3" s="10" t="s">
        <v>31</v>
      </c>
      <c r="AE3" s="27" t="s">
        <v>32</v>
      </c>
      <c r="AF3" s="193">
        <v>41862</v>
      </c>
      <c r="AG3" s="193">
        <v>38712</v>
      </c>
    </row>
    <row r="4" spans="3:33" ht="11.25" customHeight="1">
      <c r="C4" s="12" t="s">
        <v>70</v>
      </c>
      <c r="AE4" s="28" t="s">
        <v>33</v>
      </c>
      <c r="AF4" s="194">
        <v>41868</v>
      </c>
      <c r="AG4" s="194"/>
    </row>
    <row r="5" spans="1:52" s="4" customFormat="1" ht="13.5" customHeight="1">
      <c r="A5" s="29"/>
      <c r="B5" s="15"/>
      <c r="C5" s="15"/>
      <c r="D5" s="8"/>
      <c r="E5" s="8"/>
      <c r="F5" s="8"/>
      <c r="G5" s="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6"/>
      <c r="AH5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" customFormat="1" ht="12.75" customHeight="1">
      <c r="A6" s="29"/>
      <c r="C6" s="185" t="s">
        <v>41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41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" customFormat="1" ht="12.75" customHeight="1">
      <c r="A7" s="29"/>
      <c r="C7" s="185" t="s">
        <v>42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41"/>
      <c r="AI7" s="2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4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9.75" customHeight="1">
      <c r="C9" s="197" t="s">
        <v>62</v>
      </c>
      <c r="D9" s="198" t="s">
        <v>10</v>
      </c>
      <c r="E9" s="195" t="s">
        <v>60</v>
      </c>
      <c r="F9" s="195" t="s">
        <v>48</v>
      </c>
      <c r="G9" s="195" t="s">
        <v>11</v>
      </c>
      <c r="H9" s="195" t="s">
        <v>12</v>
      </c>
      <c r="I9" s="195" t="s">
        <v>49</v>
      </c>
      <c r="J9" s="195" t="s">
        <v>16</v>
      </c>
      <c r="K9" s="195" t="s">
        <v>67</v>
      </c>
      <c r="L9" s="195" t="s">
        <v>13</v>
      </c>
      <c r="M9" s="195" t="s">
        <v>15</v>
      </c>
      <c r="N9" s="195" t="s">
        <v>66</v>
      </c>
      <c r="O9" s="195" t="s">
        <v>17</v>
      </c>
      <c r="P9" s="195" t="s">
        <v>50</v>
      </c>
      <c r="Q9" s="195" t="s">
        <v>51</v>
      </c>
      <c r="R9" s="195" t="s">
        <v>52</v>
      </c>
      <c r="S9" s="195" t="s">
        <v>18</v>
      </c>
      <c r="T9" s="195" t="s">
        <v>53</v>
      </c>
      <c r="U9" s="195" t="s">
        <v>54</v>
      </c>
      <c r="V9" s="195" t="s">
        <v>19</v>
      </c>
      <c r="W9" s="195" t="s">
        <v>20</v>
      </c>
      <c r="X9" s="195" t="s">
        <v>55</v>
      </c>
      <c r="Y9" s="195" t="s">
        <v>21</v>
      </c>
      <c r="Z9" s="195" t="s">
        <v>61</v>
      </c>
      <c r="AA9" s="195" t="s">
        <v>56</v>
      </c>
      <c r="AB9" s="195" t="s">
        <v>57</v>
      </c>
      <c r="AC9" s="195" t="s">
        <v>14</v>
      </c>
      <c r="AD9" s="195" t="s">
        <v>22</v>
      </c>
      <c r="AE9" s="195" t="s">
        <v>23</v>
      </c>
      <c r="AF9" s="200" t="s">
        <v>24</v>
      </c>
      <c r="AG9" s="98" t="s">
        <v>58</v>
      </c>
      <c r="AH9" s="142"/>
    </row>
    <row r="10" spans="3:34" ht="9.75" customHeight="1" thickBot="1">
      <c r="C10" s="197"/>
      <c r="D10" s="199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201"/>
      <c r="AG10" s="99" t="s">
        <v>27</v>
      </c>
      <c r="AH10" s="143" t="s">
        <v>71</v>
      </c>
    </row>
    <row r="11" spans="1:36" s="4" customFormat="1" ht="11.25" customHeight="1">
      <c r="A11" s="25"/>
      <c r="B11"/>
      <c r="C11" s="100" t="s">
        <v>72</v>
      </c>
      <c r="D11" s="101" t="s">
        <v>47</v>
      </c>
      <c r="E11" s="102" t="s">
        <v>47</v>
      </c>
      <c r="F11" s="102" t="s">
        <v>47</v>
      </c>
      <c r="G11" s="102">
        <v>390.3174</v>
      </c>
      <c r="H11" s="102" t="s">
        <v>47</v>
      </c>
      <c r="I11" s="102" t="s">
        <v>47</v>
      </c>
      <c r="J11" s="102" t="s">
        <v>47</v>
      </c>
      <c r="K11" s="102" t="s">
        <v>47</v>
      </c>
      <c r="L11" s="102">
        <v>386.445</v>
      </c>
      <c r="M11" s="102" t="s">
        <v>47</v>
      </c>
      <c r="N11" s="102" t="s">
        <v>47</v>
      </c>
      <c r="O11" s="102">
        <v>476.56</v>
      </c>
      <c r="P11" s="102" t="s">
        <v>47</v>
      </c>
      <c r="Q11" s="102" t="s">
        <v>47</v>
      </c>
      <c r="R11" s="102" t="s">
        <v>47</v>
      </c>
      <c r="S11" s="102" t="s">
        <v>47</v>
      </c>
      <c r="T11" s="102" t="s">
        <v>47</v>
      </c>
      <c r="U11" s="102" t="s">
        <v>47</v>
      </c>
      <c r="V11" s="102" t="s">
        <v>47</v>
      </c>
      <c r="W11" s="102" t="s">
        <v>47</v>
      </c>
      <c r="X11" s="102" t="s">
        <v>47</v>
      </c>
      <c r="Y11" s="102">
        <v>394.1</v>
      </c>
      <c r="Z11" s="102" t="s">
        <v>47</v>
      </c>
      <c r="AA11" s="102" t="s">
        <v>47</v>
      </c>
      <c r="AB11" s="102" t="s">
        <v>47</v>
      </c>
      <c r="AC11" s="102" t="s">
        <v>47</v>
      </c>
      <c r="AD11" s="102" t="s">
        <v>47</v>
      </c>
      <c r="AE11" s="102" t="s">
        <v>47</v>
      </c>
      <c r="AF11" s="103">
        <v>407.22650000000004</v>
      </c>
      <c r="AG11" s="104">
        <v>4.652000000000044</v>
      </c>
      <c r="AH11" s="144">
        <v>0.011555625107899392</v>
      </c>
      <c r="AI11" s="26"/>
      <c r="AJ11"/>
    </row>
    <row r="12" spans="1:36" s="4" customFormat="1" ht="11.25" customHeight="1">
      <c r="A12" s="25"/>
      <c r="B12"/>
      <c r="C12" s="100" t="s">
        <v>73</v>
      </c>
      <c r="D12" s="102" t="s">
        <v>47</v>
      </c>
      <c r="E12" s="102" t="s">
        <v>47</v>
      </c>
      <c r="F12" s="102" t="s">
        <v>47</v>
      </c>
      <c r="G12" s="102">
        <v>394.2071</v>
      </c>
      <c r="H12" s="102" t="s">
        <v>47</v>
      </c>
      <c r="I12" s="102" t="s">
        <v>47</v>
      </c>
      <c r="J12" s="102" t="s">
        <v>47</v>
      </c>
      <c r="K12" s="102" t="s">
        <v>47</v>
      </c>
      <c r="L12" s="102">
        <v>374.421</v>
      </c>
      <c r="M12" s="102" t="s">
        <v>47</v>
      </c>
      <c r="N12" s="102" t="s">
        <v>47</v>
      </c>
      <c r="O12" s="102" t="s">
        <v>47</v>
      </c>
      <c r="P12" s="102" t="s">
        <v>47</v>
      </c>
      <c r="Q12" s="102" t="s">
        <v>47</v>
      </c>
      <c r="R12" s="102" t="s">
        <v>47</v>
      </c>
      <c r="S12" s="102" t="s">
        <v>47</v>
      </c>
      <c r="T12" s="102" t="s">
        <v>47</v>
      </c>
      <c r="U12" s="102" t="s">
        <v>47</v>
      </c>
      <c r="V12" s="102" t="s">
        <v>47</v>
      </c>
      <c r="W12" s="102" t="s">
        <v>47</v>
      </c>
      <c r="X12" s="102" t="s">
        <v>47</v>
      </c>
      <c r="Y12" s="102">
        <v>394.9</v>
      </c>
      <c r="Z12" s="102" t="s">
        <v>47</v>
      </c>
      <c r="AA12" s="102" t="s">
        <v>47</v>
      </c>
      <c r="AB12" s="102" t="s">
        <v>47</v>
      </c>
      <c r="AC12" s="102" t="s">
        <v>47</v>
      </c>
      <c r="AD12" s="102" t="s">
        <v>47</v>
      </c>
      <c r="AE12" s="102" t="s">
        <v>47</v>
      </c>
      <c r="AF12" s="103">
        <v>375.074</v>
      </c>
      <c r="AG12" s="104">
        <v>-1.0144000000000233</v>
      </c>
      <c r="AH12" s="144">
        <v>-0.00269723820250777</v>
      </c>
      <c r="AI12" s="26"/>
      <c r="AJ12"/>
    </row>
    <row r="13" spans="1:35" s="4" customFormat="1" ht="11.25" customHeight="1">
      <c r="A13" s="25"/>
      <c r="B13"/>
      <c r="C13" s="100" t="s">
        <v>74</v>
      </c>
      <c r="D13" s="102" t="s">
        <v>47</v>
      </c>
      <c r="E13" s="102" t="s">
        <v>47</v>
      </c>
      <c r="F13" s="102" t="s">
        <v>47</v>
      </c>
      <c r="G13" s="102">
        <v>382.0013</v>
      </c>
      <c r="H13" s="102">
        <v>321.49</v>
      </c>
      <c r="I13" s="102" t="s">
        <v>47</v>
      </c>
      <c r="J13" s="102" t="s">
        <v>47</v>
      </c>
      <c r="K13" s="102" t="s">
        <v>47</v>
      </c>
      <c r="L13" s="102">
        <v>367.19100000000003</v>
      </c>
      <c r="M13" s="102" t="s">
        <v>47</v>
      </c>
      <c r="N13" s="102">
        <v>387.3541</v>
      </c>
      <c r="O13" s="102">
        <v>449.63</v>
      </c>
      <c r="P13" s="102" t="s">
        <v>47</v>
      </c>
      <c r="Q13" s="102" t="s">
        <v>47</v>
      </c>
      <c r="R13" s="102" t="s">
        <v>47</v>
      </c>
      <c r="S13" s="102">
        <v>500</v>
      </c>
      <c r="T13" s="102" t="s">
        <v>47</v>
      </c>
      <c r="U13" s="102" t="s">
        <v>47</v>
      </c>
      <c r="V13" s="102" t="s">
        <v>47</v>
      </c>
      <c r="W13" s="102" t="s">
        <v>47</v>
      </c>
      <c r="X13" s="102">
        <v>304.4606</v>
      </c>
      <c r="Y13" s="102">
        <v>374.8</v>
      </c>
      <c r="Z13" s="102" t="s">
        <v>47</v>
      </c>
      <c r="AA13" s="102" t="s">
        <v>47</v>
      </c>
      <c r="AB13" s="102" t="s">
        <v>47</v>
      </c>
      <c r="AC13" s="102" t="s">
        <v>47</v>
      </c>
      <c r="AD13" s="102">
        <v>383.6344</v>
      </c>
      <c r="AE13" s="102" t="s">
        <v>47</v>
      </c>
      <c r="AF13" s="103">
        <v>368.6392</v>
      </c>
      <c r="AG13" s="104">
        <v>-5.508600000000001</v>
      </c>
      <c r="AH13" s="144">
        <v>-0.014723058641531504</v>
      </c>
      <c r="AI13" s="26"/>
    </row>
    <row r="14" spans="1:35" s="4" customFormat="1" ht="11.25" customHeight="1">
      <c r="A14" s="33">
        <v>33</v>
      </c>
      <c r="B14"/>
      <c r="C14" s="100" t="s">
        <v>75</v>
      </c>
      <c r="D14" s="105" t="s">
        <v>47</v>
      </c>
      <c r="E14" s="105" t="s">
        <v>47</v>
      </c>
      <c r="F14" s="105" t="s">
        <v>47</v>
      </c>
      <c r="G14" s="105">
        <v>382.13550000000004</v>
      </c>
      <c r="H14" s="105" t="s">
        <v>47</v>
      </c>
      <c r="I14" s="105" t="s">
        <v>47</v>
      </c>
      <c r="J14" s="105" t="s">
        <v>47</v>
      </c>
      <c r="K14" s="105" t="s">
        <v>47</v>
      </c>
      <c r="L14" s="105">
        <v>356.148</v>
      </c>
      <c r="M14" s="105" t="s">
        <v>47</v>
      </c>
      <c r="N14" s="105" t="s">
        <v>47</v>
      </c>
      <c r="O14" s="105">
        <v>377.27</v>
      </c>
      <c r="P14" s="105" t="s">
        <v>47</v>
      </c>
      <c r="Q14" s="105" t="s">
        <v>47</v>
      </c>
      <c r="R14" s="105" t="s">
        <v>47</v>
      </c>
      <c r="S14" s="105" t="s">
        <v>47</v>
      </c>
      <c r="T14" s="105" t="s">
        <v>47</v>
      </c>
      <c r="U14" s="105" t="s">
        <v>47</v>
      </c>
      <c r="V14" s="105" t="s">
        <v>47</v>
      </c>
      <c r="W14" s="105" t="s">
        <v>47</v>
      </c>
      <c r="X14" s="105" t="s">
        <v>47</v>
      </c>
      <c r="Y14" s="105">
        <v>389.7</v>
      </c>
      <c r="Z14" s="105" t="s">
        <v>47</v>
      </c>
      <c r="AA14" s="105" t="s">
        <v>47</v>
      </c>
      <c r="AB14" s="105" t="s">
        <v>47</v>
      </c>
      <c r="AC14" s="105" t="s">
        <v>47</v>
      </c>
      <c r="AD14" s="105">
        <v>339.2182</v>
      </c>
      <c r="AE14" s="105" t="s">
        <v>47</v>
      </c>
      <c r="AF14" s="106">
        <v>357.33930000000004</v>
      </c>
      <c r="AG14" s="107">
        <v>-0.4796999999999798</v>
      </c>
      <c r="AH14" s="145">
        <v>-0.0013406219345534467</v>
      </c>
      <c r="AI14" s="26"/>
    </row>
    <row r="15" spans="1:35" s="4" customFormat="1" ht="11.25" customHeight="1">
      <c r="A15" s="25"/>
      <c r="B15"/>
      <c r="C15" s="100" t="s">
        <v>76</v>
      </c>
      <c r="D15" s="102" t="s">
        <v>47</v>
      </c>
      <c r="E15" s="102" t="s">
        <v>47</v>
      </c>
      <c r="F15" s="102">
        <v>156.21380000000002</v>
      </c>
      <c r="G15" s="102">
        <v>366.03990000000005</v>
      </c>
      <c r="H15" s="102">
        <v>237.57</v>
      </c>
      <c r="I15" s="102" t="s">
        <v>47</v>
      </c>
      <c r="J15" s="102" t="s">
        <v>47</v>
      </c>
      <c r="K15" s="102" t="s">
        <v>47</v>
      </c>
      <c r="L15" s="102">
        <v>343.889</v>
      </c>
      <c r="M15" s="102" t="s">
        <v>47</v>
      </c>
      <c r="N15" s="102">
        <v>234.4822</v>
      </c>
      <c r="O15" s="102">
        <v>323.36</v>
      </c>
      <c r="P15" s="102" t="s">
        <v>47</v>
      </c>
      <c r="Q15" s="102" t="s">
        <v>47</v>
      </c>
      <c r="R15" s="102" t="s">
        <v>47</v>
      </c>
      <c r="S15" s="102" t="s">
        <v>47</v>
      </c>
      <c r="T15" s="102" t="s">
        <v>47</v>
      </c>
      <c r="U15" s="102" t="s">
        <v>47</v>
      </c>
      <c r="V15" s="102" t="s">
        <v>47</v>
      </c>
      <c r="W15" s="102" t="s">
        <v>47</v>
      </c>
      <c r="X15" s="102">
        <v>273.3439</v>
      </c>
      <c r="Y15" s="102">
        <v>362.4</v>
      </c>
      <c r="Z15" s="102">
        <v>283.5373</v>
      </c>
      <c r="AA15" s="102">
        <v>466.61</v>
      </c>
      <c r="AB15" s="102">
        <v>348.09</v>
      </c>
      <c r="AC15" s="102" t="s">
        <v>47</v>
      </c>
      <c r="AD15" s="102">
        <v>349.77790000000005</v>
      </c>
      <c r="AE15" s="102">
        <v>368.4527</v>
      </c>
      <c r="AF15" s="103">
        <v>343.92490000000004</v>
      </c>
      <c r="AG15" s="104">
        <v>-1.5341999999999985</v>
      </c>
      <c r="AH15" s="144">
        <v>-0.004441046711463089</v>
      </c>
      <c r="AI15" s="26"/>
    </row>
    <row r="16" spans="1:35" s="4" customFormat="1" ht="11.25" customHeight="1" thickBot="1">
      <c r="A16" s="25"/>
      <c r="B16"/>
      <c r="C16" s="100" t="s">
        <v>77</v>
      </c>
      <c r="D16" s="102" t="s">
        <v>47</v>
      </c>
      <c r="E16" s="102" t="s">
        <v>47</v>
      </c>
      <c r="F16" s="102" t="s">
        <v>47</v>
      </c>
      <c r="G16" s="102">
        <v>368.8566</v>
      </c>
      <c r="H16" s="102" t="s">
        <v>47</v>
      </c>
      <c r="I16" s="102" t="s">
        <v>47</v>
      </c>
      <c r="J16" s="102" t="s">
        <v>47</v>
      </c>
      <c r="K16" s="102" t="s">
        <v>47</v>
      </c>
      <c r="L16" s="102">
        <v>329.798</v>
      </c>
      <c r="M16" s="102" t="s">
        <v>47</v>
      </c>
      <c r="N16" s="102" t="s">
        <v>47</v>
      </c>
      <c r="O16" s="102" t="s">
        <v>47</v>
      </c>
      <c r="P16" s="102" t="s">
        <v>47</v>
      </c>
      <c r="Q16" s="102" t="s">
        <v>47</v>
      </c>
      <c r="R16" s="102" t="s">
        <v>47</v>
      </c>
      <c r="S16" s="102" t="s">
        <v>47</v>
      </c>
      <c r="T16" s="102" t="s">
        <v>47</v>
      </c>
      <c r="U16" s="102" t="s">
        <v>47</v>
      </c>
      <c r="V16" s="102" t="s">
        <v>47</v>
      </c>
      <c r="W16" s="102" t="s">
        <v>47</v>
      </c>
      <c r="X16" s="102">
        <v>298.0908</v>
      </c>
      <c r="Y16" s="102">
        <v>377.4</v>
      </c>
      <c r="Z16" s="102">
        <v>290.7403</v>
      </c>
      <c r="AA16" s="102" t="s">
        <v>47</v>
      </c>
      <c r="AB16" s="102">
        <v>279.75</v>
      </c>
      <c r="AC16" s="102" t="s">
        <v>47</v>
      </c>
      <c r="AD16" s="102">
        <v>315.81260000000003</v>
      </c>
      <c r="AE16" s="102">
        <v>364.0991</v>
      </c>
      <c r="AF16" s="103">
        <v>339.0308</v>
      </c>
      <c r="AG16" s="104">
        <v>-4.192600000000027</v>
      </c>
      <c r="AH16" s="144">
        <v>-0.012215367600227801</v>
      </c>
      <c r="AI16" s="26"/>
    </row>
    <row r="17" spans="1:35" s="4" customFormat="1" ht="11.25" customHeight="1" thickBot="1">
      <c r="A17" s="25"/>
      <c r="B17"/>
      <c r="C17" s="108" t="s">
        <v>78</v>
      </c>
      <c r="D17" s="109" t="s">
        <v>47</v>
      </c>
      <c r="E17" s="109" t="s">
        <v>47</v>
      </c>
      <c r="F17" s="109">
        <v>156.21380000000002</v>
      </c>
      <c r="G17" s="109">
        <v>371.02320000000003</v>
      </c>
      <c r="H17" s="109">
        <v>290.16610000000003</v>
      </c>
      <c r="I17" s="109" t="s">
        <v>47</v>
      </c>
      <c r="J17" s="109" t="s">
        <v>47</v>
      </c>
      <c r="K17" s="109" t="s">
        <v>47</v>
      </c>
      <c r="L17" s="109">
        <v>360.5957</v>
      </c>
      <c r="M17" s="109" t="s">
        <v>47</v>
      </c>
      <c r="N17" s="109">
        <v>321.0202</v>
      </c>
      <c r="O17" s="109">
        <v>460.75230000000005</v>
      </c>
      <c r="P17" s="109" t="s">
        <v>47</v>
      </c>
      <c r="Q17" s="109" t="s">
        <v>47</v>
      </c>
      <c r="R17" s="109" t="s">
        <v>47</v>
      </c>
      <c r="S17" s="109">
        <v>500</v>
      </c>
      <c r="T17" s="109" t="s">
        <v>47</v>
      </c>
      <c r="U17" s="109" t="s">
        <v>47</v>
      </c>
      <c r="V17" s="109" t="s">
        <v>47</v>
      </c>
      <c r="W17" s="109" t="s">
        <v>47</v>
      </c>
      <c r="X17" s="109">
        <v>286.9897</v>
      </c>
      <c r="Y17" s="109">
        <v>379.685</v>
      </c>
      <c r="Z17" s="109">
        <v>284.0885</v>
      </c>
      <c r="AA17" s="109">
        <v>466.61</v>
      </c>
      <c r="AB17" s="109">
        <v>343.76410000000004</v>
      </c>
      <c r="AC17" s="109" t="s">
        <v>47</v>
      </c>
      <c r="AD17" s="109">
        <v>340.6961</v>
      </c>
      <c r="AE17" s="109">
        <v>366.2724</v>
      </c>
      <c r="AF17" s="110">
        <v>366.8512</v>
      </c>
      <c r="AG17" s="111">
        <v>-0.9727000000000317</v>
      </c>
      <c r="AH17" s="146">
        <v>-0.0026444719878181695</v>
      </c>
      <c r="AI17" s="26"/>
    </row>
    <row r="18" spans="1:35" s="4" customFormat="1" ht="11.25" customHeight="1">
      <c r="A18" s="29"/>
      <c r="C18" s="100" t="s">
        <v>79</v>
      </c>
      <c r="D18" s="101">
        <v>368.37</v>
      </c>
      <c r="E18" s="102" t="s">
        <v>47</v>
      </c>
      <c r="F18" s="102">
        <v>322.0136</v>
      </c>
      <c r="G18" s="102">
        <v>386.56170000000003</v>
      </c>
      <c r="H18" s="102">
        <v>363.89</v>
      </c>
      <c r="I18" s="102" t="s">
        <v>47</v>
      </c>
      <c r="J18" s="102">
        <v>357.97</v>
      </c>
      <c r="K18" s="102">
        <v>483.46</v>
      </c>
      <c r="L18" s="102">
        <v>382.355</v>
      </c>
      <c r="M18" s="102">
        <v>410</v>
      </c>
      <c r="N18" s="102">
        <v>330.37100000000004</v>
      </c>
      <c r="O18" s="102">
        <v>414.08</v>
      </c>
      <c r="P18" s="102" t="s">
        <v>47</v>
      </c>
      <c r="Q18" s="102">
        <v>153.01</v>
      </c>
      <c r="R18" s="102">
        <v>282.9269</v>
      </c>
      <c r="S18" s="102">
        <v>385.3</v>
      </c>
      <c r="T18" s="102" t="s">
        <v>47</v>
      </c>
      <c r="U18" s="102" t="s">
        <v>47</v>
      </c>
      <c r="V18" s="102">
        <v>386.14</v>
      </c>
      <c r="W18" s="102">
        <v>363.14</v>
      </c>
      <c r="X18" s="102">
        <v>307.3998</v>
      </c>
      <c r="Y18" s="102">
        <v>389.2</v>
      </c>
      <c r="Z18" s="102" t="s">
        <v>47</v>
      </c>
      <c r="AA18" s="102">
        <v>341.71</v>
      </c>
      <c r="AB18" s="102">
        <v>345.12</v>
      </c>
      <c r="AC18" s="102">
        <v>445.82</v>
      </c>
      <c r="AD18" s="102">
        <v>400.50820000000004</v>
      </c>
      <c r="AE18" s="102">
        <v>409.7387</v>
      </c>
      <c r="AF18" s="103">
        <v>393.58</v>
      </c>
      <c r="AG18" s="104">
        <v>1.9403999999999542</v>
      </c>
      <c r="AH18" s="144">
        <v>0.004954555157343522</v>
      </c>
      <c r="AI18" s="26"/>
    </row>
    <row r="19" spans="1:35" s="4" customFormat="1" ht="11.25" customHeight="1">
      <c r="A19" s="29"/>
      <c r="C19" s="100" t="s">
        <v>80</v>
      </c>
      <c r="D19" s="102">
        <v>336.51</v>
      </c>
      <c r="E19" s="102" t="s">
        <v>47</v>
      </c>
      <c r="F19" s="102">
        <v>327.1837</v>
      </c>
      <c r="G19" s="102">
        <v>384.6839</v>
      </c>
      <c r="H19" s="102">
        <v>360.99</v>
      </c>
      <c r="I19" s="102">
        <v>320.41</v>
      </c>
      <c r="J19" s="102">
        <v>361.03</v>
      </c>
      <c r="K19" s="102" t="s">
        <v>47</v>
      </c>
      <c r="L19" s="102">
        <v>382.63100000000003</v>
      </c>
      <c r="M19" s="102">
        <v>388</v>
      </c>
      <c r="N19" s="102">
        <v>343.7325</v>
      </c>
      <c r="O19" s="102">
        <v>409.8</v>
      </c>
      <c r="P19" s="102" t="s">
        <v>47</v>
      </c>
      <c r="Q19" s="102">
        <v>152.01</v>
      </c>
      <c r="R19" s="102">
        <v>257.65180000000004</v>
      </c>
      <c r="S19" s="102">
        <v>377.89</v>
      </c>
      <c r="T19" s="102" t="s">
        <v>47</v>
      </c>
      <c r="U19" s="102" t="s">
        <v>47</v>
      </c>
      <c r="V19" s="102">
        <v>393.91</v>
      </c>
      <c r="W19" s="102">
        <v>364.4</v>
      </c>
      <c r="X19" s="102">
        <v>304.61560000000003</v>
      </c>
      <c r="Y19" s="102">
        <v>388.6</v>
      </c>
      <c r="Z19" s="102" t="s">
        <v>47</v>
      </c>
      <c r="AA19" s="102">
        <v>345.66</v>
      </c>
      <c r="AB19" s="102">
        <v>377.82</v>
      </c>
      <c r="AC19" s="102">
        <v>428.83</v>
      </c>
      <c r="AD19" s="102">
        <v>394.5208</v>
      </c>
      <c r="AE19" s="102">
        <v>410.476</v>
      </c>
      <c r="AF19" s="103">
        <v>378.0426</v>
      </c>
      <c r="AG19" s="104">
        <v>1.429899999999975</v>
      </c>
      <c r="AH19" s="144">
        <v>0.0037967386654777576</v>
      </c>
      <c r="AI19" s="26"/>
    </row>
    <row r="20" spans="1:35" s="4" customFormat="1" ht="11.25" customHeight="1">
      <c r="A20" s="29"/>
      <c r="C20" s="100" t="s">
        <v>81</v>
      </c>
      <c r="D20" s="102">
        <v>321.83</v>
      </c>
      <c r="E20" s="102" t="s">
        <v>47</v>
      </c>
      <c r="F20" s="102">
        <v>310.5606</v>
      </c>
      <c r="G20" s="102">
        <v>381.33070000000004</v>
      </c>
      <c r="H20" s="102">
        <v>358.2</v>
      </c>
      <c r="I20" s="102" t="s">
        <v>47</v>
      </c>
      <c r="J20" s="102">
        <v>343.68</v>
      </c>
      <c r="K20" s="102">
        <v>429.88</v>
      </c>
      <c r="L20" s="102">
        <v>365.865</v>
      </c>
      <c r="M20" s="102">
        <v>380</v>
      </c>
      <c r="N20" s="102">
        <v>334.6938</v>
      </c>
      <c r="O20" s="102">
        <v>374.67</v>
      </c>
      <c r="P20" s="102" t="s">
        <v>47</v>
      </c>
      <c r="Q20" s="102">
        <v>207.3</v>
      </c>
      <c r="R20" s="102">
        <v>261.3039</v>
      </c>
      <c r="S20" s="102">
        <v>363</v>
      </c>
      <c r="T20" s="102">
        <v>239.58370000000002</v>
      </c>
      <c r="U20" s="102" t="s">
        <v>47</v>
      </c>
      <c r="V20" s="102">
        <v>348.31</v>
      </c>
      <c r="W20" s="102">
        <v>353.54</v>
      </c>
      <c r="X20" s="102">
        <v>303.2892</v>
      </c>
      <c r="Y20" s="102">
        <v>377.1</v>
      </c>
      <c r="Z20" s="102">
        <v>287.4418</v>
      </c>
      <c r="AA20" s="102">
        <v>336.92</v>
      </c>
      <c r="AB20" s="102">
        <v>302.75</v>
      </c>
      <c r="AC20" s="102">
        <v>406.94</v>
      </c>
      <c r="AD20" s="102">
        <v>387.118</v>
      </c>
      <c r="AE20" s="102">
        <v>388.9905</v>
      </c>
      <c r="AF20" s="103">
        <v>356.5718</v>
      </c>
      <c r="AG20" s="104">
        <v>1.1340999999999894</v>
      </c>
      <c r="AH20" s="144">
        <v>0.0031907138719387096</v>
      </c>
      <c r="AI20" s="26"/>
    </row>
    <row r="21" spans="1:35" s="4" customFormat="1" ht="11.25" customHeight="1">
      <c r="A21" s="33">
        <v>33</v>
      </c>
      <c r="C21" s="100" t="s">
        <v>82</v>
      </c>
      <c r="D21" s="105">
        <v>291.52</v>
      </c>
      <c r="E21" s="105" t="s">
        <v>47</v>
      </c>
      <c r="F21" s="105">
        <v>312.6071</v>
      </c>
      <c r="G21" s="105">
        <v>385.0863</v>
      </c>
      <c r="H21" s="105">
        <v>354.09</v>
      </c>
      <c r="I21" s="105" t="s">
        <v>47</v>
      </c>
      <c r="J21" s="105">
        <v>350.91</v>
      </c>
      <c r="K21" s="105">
        <v>433</v>
      </c>
      <c r="L21" s="105">
        <v>361.427</v>
      </c>
      <c r="M21" s="105">
        <v>372</v>
      </c>
      <c r="N21" s="105">
        <v>344.3875</v>
      </c>
      <c r="O21" s="105">
        <v>395.68</v>
      </c>
      <c r="P21" s="105" t="s">
        <v>47</v>
      </c>
      <c r="Q21" s="105">
        <v>249.01000000000002</v>
      </c>
      <c r="R21" s="105">
        <v>247.7757</v>
      </c>
      <c r="S21" s="105">
        <v>334.28</v>
      </c>
      <c r="T21" s="105" t="s">
        <v>47</v>
      </c>
      <c r="U21" s="105" t="s">
        <v>47</v>
      </c>
      <c r="V21" s="105">
        <v>349.58</v>
      </c>
      <c r="W21" s="105">
        <v>359.09</v>
      </c>
      <c r="X21" s="105">
        <v>303.5111</v>
      </c>
      <c r="Y21" s="105">
        <v>375.7</v>
      </c>
      <c r="Z21" s="105">
        <v>272.2901</v>
      </c>
      <c r="AA21" s="105">
        <v>338.33</v>
      </c>
      <c r="AB21" s="105">
        <v>336.72</v>
      </c>
      <c r="AC21" s="105">
        <v>399.99</v>
      </c>
      <c r="AD21" s="105">
        <v>396.9157</v>
      </c>
      <c r="AE21" s="105">
        <v>392.1014</v>
      </c>
      <c r="AF21" s="106">
        <v>360.6057</v>
      </c>
      <c r="AG21" s="107">
        <v>0.05709999999999127</v>
      </c>
      <c r="AH21" s="145">
        <v>0.00015836977317341204</v>
      </c>
      <c r="AI21" s="26"/>
    </row>
    <row r="22" spans="1:35" s="4" customFormat="1" ht="11.25" customHeight="1">
      <c r="A22" s="33"/>
      <c r="C22" s="100" t="s">
        <v>83</v>
      </c>
      <c r="D22" s="102">
        <v>286.79</v>
      </c>
      <c r="E22" s="102">
        <v>313.03810000000004</v>
      </c>
      <c r="F22" s="102">
        <v>293.1477</v>
      </c>
      <c r="G22" s="102">
        <v>352.49280000000005</v>
      </c>
      <c r="H22" s="102">
        <v>321.71</v>
      </c>
      <c r="I22" s="102">
        <v>240.38</v>
      </c>
      <c r="J22" s="102">
        <v>313.06</v>
      </c>
      <c r="K22" s="102">
        <v>420.67</v>
      </c>
      <c r="L22" s="102">
        <v>337.63100000000003</v>
      </c>
      <c r="M22" s="102">
        <v>328</v>
      </c>
      <c r="N22" s="102">
        <v>334.6938</v>
      </c>
      <c r="O22" s="102">
        <v>334.4</v>
      </c>
      <c r="P22" s="102">
        <v>350</v>
      </c>
      <c r="Q22" s="102">
        <v>195.73</v>
      </c>
      <c r="R22" s="102">
        <v>222.0372</v>
      </c>
      <c r="S22" s="102">
        <v>321.3</v>
      </c>
      <c r="T22" s="102">
        <v>257.6521</v>
      </c>
      <c r="U22" s="102" t="s">
        <v>47</v>
      </c>
      <c r="V22" s="102">
        <v>316.73</v>
      </c>
      <c r="W22" s="102">
        <v>324.69</v>
      </c>
      <c r="X22" s="102">
        <v>291.5683</v>
      </c>
      <c r="Y22" s="102">
        <v>339</v>
      </c>
      <c r="Z22" s="102">
        <v>287.4328</v>
      </c>
      <c r="AA22" s="102">
        <v>306.6</v>
      </c>
      <c r="AB22" s="102">
        <v>305.19</v>
      </c>
      <c r="AC22" s="102">
        <v>345</v>
      </c>
      <c r="AD22" s="102">
        <v>355.0034</v>
      </c>
      <c r="AE22" s="102">
        <v>341.0322</v>
      </c>
      <c r="AF22" s="103">
        <v>321.3886</v>
      </c>
      <c r="AG22" s="104">
        <v>-1.5405000000000086</v>
      </c>
      <c r="AH22" s="144">
        <v>-0.004770396969489614</v>
      </c>
      <c r="AI22" s="26"/>
    </row>
    <row r="23" spans="1:35" s="4" customFormat="1" ht="11.25" customHeight="1" thickBot="1">
      <c r="A23" s="33"/>
      <c r="C23" s="100" t="s">
        <v>84</v>
      </c>
      <c r="D23" s="102">
        <v>271.78000000000003</v>
      </c>
      <c r="E23" s="102">
        <v>321.899</v>
      </c>
      <c r="F23" s="102">
        <v>289.7728</v>
      </c>
      <c r="G23" s="102">
        <v>357.7239</v>
      </c>
      <c r="H23" s="102">
        <v>326.31</v>
      </c>
      <c r="I23" s="102" t="s">
        <v>47</v>
      </c>
      <c r="J23" s="102">
        <v>324.63</v>
      </c>
      <c r="K23" s="102">
        <v>400.5</v>
      </c>
      <c r="L23" s="102">
        <v>341.605</v>
      </c>
      <c r="M23" s="102">
        <v>322</v>
      </c>
      <c r="N23" s="102">
        <v>323.29720000000003</v>
      </c>
      <c r="O23" s="102">
        <v>344.5</v>
      </c>
      <c r="P23" s="102">
        <v>350</v>
      </c>
      <c r="Q23" s="102">
        <v>208.37</v>
      </c>
      <c r="R23" s="102">
        <v>237.26250000000002</v>
      </c>
      <c r="S23" s="102">
        <v>310.46</v>
      </c>
      <c r="T23" s="102" t="s">
        <v>47</v>
      </c>
      <c r="U23" s="102" t="s">
        <v>47</v>
      </c>
      <c r="V23" s="102">
        <v>316.51</v>
      </c>
      <c r="W23" s="102">
        <v>330.5</v>
      </c>
      <c r="X23" s="102">
        <v>292.8184</v>
      </c>
      <c r="Y23" s="102">
        <v>360.1</v>
      </c>
      <c r="Z23" s="102">
        <v>298.2993</v>
      </c>
      <c r="AA23" s="102">
        <v>316.26</v>
      </c>
      <c r="AB23" s="102">
        <v>312.51</v>
      </c>
      <c r="AC23" s="102">
        <v>357.68</v>
      </c>
      <c r="AD23" s="102">
        <v>364.36560000000003</v>
      </c>
      <c r="AE23" s="102">
        <v>358.73850000000004</v>
      </c>
      <c r="AF23" s="103">
        <v>329.9904</v>
      </c>
      <c r="AG23" s="104">
        <v>0.8869000000000256</v>
      </c>
      <c r="AH23" s="144">
        <v>0.002694896894138244</v>
      </c>
      <c r="AI23" s="26"/>
    </row>
    <row r="24" spans="1:35" s="4" customFormat="1" ht="11.25" customHeight="1" thickBot="1">
      <c r="A24" s="33"/>
      <c r="C24" s="108" t="s">
        <v>85</v>
      </c>
      <c r="D24" s="109">
        <v>339.3575</v>
      </c>
      <c r="E24" s="109">
        <v>316.04310000000004</v>
      </c>
      <c r="F24" s="109">
        <v>307.9932</v>
      </c>
      <c r="G24" s="109">
        <v>360.4562</v>
      </c>
      <c r="H24" s="109">
        <v>349.9975</v>
      </c>
      <c r="I24" s="109">
        <v>241.1695</v>
      </c>
      <c r="J24" s="109">
        <v>344.3048</v>
      </c>
      <c r="K24" s="109">
        <v>434.71520000000004</v>
      </c>
      <c r="L24" s="109">
        <v>363.90450000000004</v>
      </c>
      <c r="M24" s="109">
        <v>376.8664</v>
      </c>
      <c r="N24" s="109">
        <v>337.9026</v>
      </c>
      <c r="O24" s="109">
        <v>404.7532</v>
      </c>
      <c r="P24" s="109">
        <v>350</v>
      </c>
      <c r="Q24" s="109">
        <v>198.8681</v>
      </c>
      <c r="R24" s="109">
        <v>235.4727</v>
      </c>
      <c r="S24" s="109">
        <v>368.68760000000003</v>
      </c>
      <c r="T24" s="109">
        <v>254.3266</v>
      </c>
      <c r="U24" s="109" t="s">
        <v>47</v>
      </c>
      <c r="V24" s="109">
        <v>351.2276</v>
      </c>
      <c r="W24" s="109">
        <v>357.66880000000003</v>
      </c>
      <c r="X24" s="109">
        <v>297.1496</v>
      </c>
      <c r="Y24" s="109">
        <v>371.53290000000004</v>
      </c>
      <c r="Z24" s="109">
        <v>288.2769</v>
      </c>
      <c r="AA24" s="109">
        <v>334.3238</v>
      </c>
      <c r="AB24" s="109">
        <v>307.1026</v>
      </c>
      <c r="AC24" s="109">
        <v>360.0432</v>
      </c>
      <c r="AD24" s="109">
        <v>374.3197</v>
      </c>
      <c r="AE24" s="109">
        <v>376.5623</v>
      </c>
      <c r="AF24" s="110">
        <v>361.43600000000004</v>
      </c>
      <c r="AG24" s="111">
        <v>0.813000000000045</v>
      </c>
      <c r="AH24" s="146">
        <v>0.0022544319136606514</v>
      </c>
      <c r="AI24" s="26"/>
    </row>
    <row r="25" spans="1:35" s="4" customFormat="1" ht="11.25" customHeight="1" thickBot="1">
      <c r="A25" s="33"/>
      <c r="C25" s="100" t="s">
        <v>86</v>
      </c>
      <c r="D25" s="101" t="s">
        <v>47</v>
      </c>
      <c r="E25" s="102" t="s">
        <v>47</v>
      </c>
      <c r="F25" s="102">
        <v>313.3969</v>
      </c>
      <c r="G25" s="102" t="s">
        <v>47</v>
      </c>
      <c r="H25" s="102">
        <v>318.99</v>
      </c>
      <c r="I25" s="102" t="s">
        <v>47</v>
      </c>
      <c r="J25" s="102">
        <v>276.38</v>
      </c>
      <c r="K25" s="102" t="s">
        <v>47</v>
      </c>
      <c r="L25" s="102" t="s">
        <v>47</v>
      </c>
      <c r="M25" s="102">
        <v>239</v>
      </c>
      <c r="N25" s="102">
        <v>370.06260000000003</v>
      </c>
      <c r="O25" s="102">
        <v>296.6</v>
      </c>
      <c r="P25" s="102" t="s">
        <v>47</v>
      </c>
      <c r="Q25" s="102" t="s">
        <v>47</v>
      </c>
      <c r="R25" s="102" t="s">
        <v>47</v>
      </c>
      <c r="S25" s="102">
        <v>343</v>
      </c>
      <c r="T25" s="102" t="s">
        <v>47</v>
      </c>
      <c r="U25" s="102" t="s">
        <v>47</v>
      </c>
      <c r="V25" s="102" t="s">
        <v>47</v>
      </c>
      <c r="W25" s="102">
        <v>330.73</v>
      </c>
      <c r="X25" s="102">
        <v>301.1492</v>
      </c>
      <c r="Y25" s="102">
        <v>354.4</v>
      </c>
      <c r="Z25" s="102">
        <v>261.70300000000003</v>
      </c>
      <c r="AA25" s="102">
        <v>332.82</v>
      </c>
      <c r="AB25" s="102">
        <v>329.73</v>
      </c>
      <c r="AC25" s="102" t="s">
        <v>47</v>
      </c>
      <c r="AD25" s="102">
        <v>393.1055</v>
      </c>
      <c r="AE25" s="102" t="s">
        <v>47</v>
      </c>
      <c r="AF25" s="103">
        <v>304.5083</v>
      </c>
      <c r="AG25" s="104">
        <v>2.331299999999999</v>
      </c>
      <c r="AH25" s="144">
        <v>0.007715014709921664</v>
      </c>
      <c r="AI25" s="26"/>
    </row>
    <row r="26" spans="1:35" s="4" customFormat="1" ht="11.25" customHeight="1" thickBot="1">
      <c r="A26" s="33"/>
      <c r="C26" s="108" t="s">
        <v>87</v>
      </c>
      <c r="D26" s="109" t="s">
        <v>47</v>
      </c>
      <c r="E26" s="109" t="s">
        <v>47</v>
      </c>
      <c r="F26" s="109">
        <v>313.3969</v>
      </c>
      <c r="G26" s="109" t="s">
        <v>47</v>
      </c>
      <c r="H26" s="109">
        <v>318.99</v>
      </c>
      <c r="I26" s="109" t="s">
        <v>47</v>
      </c>
      <c r="J26" s="109">
        <v>276.38</v>
      </c>
      <c r="K26" s="109" t="s">
        <v>47</v>
      </c>
      <c r="L26" s="109" t="s">
        <v>47</v>
      </c>
      <c r="M26" s="109">
        <v>239</v>
      </c>
      <c r="N26" s="109">
        <v>370.06260000000003</v>
      </c>
      <c r="O26" s="109">
        <v>296.6</v>
      </c>
      <c r="P26" s="109" t="s">
        <v>47</v>
      </c>
      <c r="Q26" s="109" t="s">
        <v>47</v>
      </c>
      <c r="R26" s="109" t="s">
        <v>47</v>
      </c>
      <c r="S26" s="109">
        <v>343</v>
      </c>
      <c r="T26" s="109" t="s">
        <v>47</v>
      </c>
      <c r="U26" s="109" t="s">
        <v>47</v>
      </c>
      <c r="V26" s="109" t="s">
        <v>47</v>
      </c>
      <c r="W26" s="109">
        <v>330.73</v>
      </c>
      <c r="X26" s="109">
        <v>301.1492</v>
      </c>
      <c r="Y26" s="109">
        <v>354.4</v>
      </c>
      <c r="Z26" s="109">
        <v>261.70300000000003</v>
      </c>
      <c r="AA26" s="109">
        <v>332.82</v>
      </c>
      <c r="AB26" s="109">
        <v>329.73</v>
      </c>
      <c r="AC26" s="109" t="s">
        <v>47</v>
      </c>
      <c r="AD26" s="109">
        <v>393.1055</v>
      </c>
      <c r="AE26" s="109" t="s">
        <v>47</v>
      </c>
      <c r="AF26" s="110">
        <v>304.5083</v>
      </c>
      <c r="AG26" s="111">
        <v>2.331299999999999</v>
      </c>
      <c r="AH26" s="146">
        <v>0.007715014709921664</v>
      </c>
      <c r="AI26" s="26"/>
    </row>
    <row r="27" spans="1:35" s="4" customFormat="1" ht="11.25" customHeight="1">
      <c r="A27" s="33"/>
      <c r="C27" s="100" t="s">
        <v>88</v>
      </c>
      <c r="D27" s="101" t="s">
        <v>47</v>
      </c>
      <c r="E27" s="102" t="s">
        <v>47</v>
      </c>
      <c r="F27" s="102" t="s">
        <v>47</v>
      </c>
      <c r="G27" s="102" t="s">
        <v>47</v>
      </c>
      <c r="H27" s="102" t="s">
        <v>47</v>
      </c>
      <c r="I27" s="102" t="s">
        <v>47</v>
      </c>
      <c r="J27" s="102">
        <v>362.64</v>
      </c>
      <c r="K27" s="102" t="s">
        <v>47</v>
      </c>
      <c r="L27" s="102" t="s">
        <v>47</v>
      </c>
      <c r="M27" s="102" t="s">
        <v>47</v>
      </c>
      <c r="N27" s="102" t="s">
        <v>47</v>
      </c>
      <c r="O27" s="102">
        <v>565.89</v>
      </c>
      <c r="P27" s="102" t="s">
        <v>47</v>
      </c>
      <c r="Q27" s="102" t="s">
        <v>47</v>
      </c>
      <c r="R27" s="102" t="s">
        <v>47</v>
      </c>
      <c r="S27" s="102" t="s">
        <v>47</v>
      </c>
      <c r="T27" s="102" t="s">
        <v>47</v>
      </c>
      <c r="U27" s="102" t="s">
        <v>47</v>
      </c>
      <c r="V27" s="102" t="s">
        <v>47</v>
      </c>
      <c r="W27" s="102">
        <v>394.75</v>
      </c>
      <c r="X27" s="102" t="s">
        <v>47</v>
      </c>
      <c r="Y27" s="102" t="s">
        <v>47</v>
      </c>
      <c r="Z27" s="102" t="s">
        <v>47</v>
      </c>
      <c r="AA27" s="102" t="s">
        <v>47</v>
      </c>
      <c r="AB27" s="102" t="s">
        <v>47</v>
      </c>
      <c r="AC27" s="102" t="s">
        <v>47</v>
      </c>
      <c r="AD27" s="102" t="s">
        <v>47</v>
      </c>
      <c r="AE27" s="102">
        <v>427.4955</v>
      </c>
      <c r="AF27" s="103">
        <v>405.65040000000005</v>
      </c>
      <c r="AG27" s="104">
        <v>1.461400000000026</v>
      </c>
      <c r="AH27" s="144">
        <v>0.0036156352597424123</v>
      </c>
      <c r="AI27" s="26"/>
    </row>
    <row r="28" spans="1:35" s="4" customFormat="1" ht="11.25" customHeight="1">
      <c r="A28" s="33"/>
      <c r="C28" s="100" t="s">
        <v>89</v>
      </c>
      <c r="D28" s="102" t="s">
        <v>47</v>
      </c>
      <c r="E28" s="102" t="s">
        <v>47</v>
      </c>
      <c r="F28" s="102" t="s">
        <v>47</v>
      </c>
      <c r="G28" s="102" t="s">
        <v>47</v>
      </c>
      <c r="H28" s="102" t="s">
        <v>47</v>
      </c>
      <c r="I28" s="102" t="s">
        <v>47</v>
      </c>
      <c r="J28" s="102">
        <v>367.15</v>
      </c>
      <c r="K28" s="102" t="s">
        <v>47</v>
      </c>
      <c r="L28" s="102" t="s">
        <v>47</v>
      </c>
      <c r="M28" s="102">
        <v>428</v>
      </c>
      <c r="N28" s="102" t="s">
        <v>47</v>
      </c>
      <c r="O28" s="102" t="s">
        <v>47</v>
      </c>
      <c r="P28" s="102" t="s">
        <v>47</v>
      </c>
      <c r="Q28" s="102" t="s">
        <v>47</v>
      </c>
      <c r="R28" s="102" t="s">
        <v>47</v>
      </c>
      <c r="S28" s="102" t="s">
        <v>47</v>
      </c>
      <c r="T28" s="102" t="s">
        <v>47</v>
      </c>
      <c r="U28" s="102" t="s">
        <v>47</v>
      </c>
      <c r="V28" s="102" t="s">
        <v>47</v>
      </c>
      <c r="W28" s="102">
        <v>392.88</v>
      </c>
      <c r="X28" s="102" t="s">
        <v>47</v>
      </c>
      <c r="Y28" s="102" t="s">
        <v>47</v>
      </c>
      <c r="Z28" s="102" t="s">
        <v>47</v>
      </c>
      <c r="AA28" s="102" t="s">
        <v>47</v>
      </c>
      <c r="AB28" s="102" t="s">
        <v>47</v>
      </c>
      <c r="AC28" s="102" t="s">
        <v>47</v>
      </c>
      <c r="AD28" s="102" t="s">
        <v>47</v>
      </c>
      <c r="AE28" s="102">
        <v>428.0273</v>
      </c>
      <c r="AF28" s="103">
        <v>409.8267</v>
      </c>
      <c r="AG28" s="104">
        <v>-1.9055000000000177</v>
      </c>
      <c r="AH28" s="144">
        <v>-0.004628008205333509</v>
      </c>
      <c r="AI28" s="26"/>
    </row>
    <row r="29" spans="1:35" s="4" customFormat="1" ht="11.25" customHeight="1">
      <c r="A29" s="33"/>
      <c r="C29" s="100" t="s">
        <v>90</v>
      </c>
      <c r="D29" s="102" t="s">
        <v>47</v>
      </c>
      <c r="E29" s="102" t="s">
        <v>47</v>
      </c>
      <c r="F29" s="102" t="s">
        <v>47</v>
      </c>
      <c r="G29" s="102" t="s">
        <v>47</v>
      </c>
      <c r="H29" s="102" t="s">
        <v>47</v>
      </c>
      <c r="I29" s="102" t="s">
        <v>47</v>
      </c>
      <c r="J29" s="102">
        <v>364.45</v>
      </c>
      <c r="K29" s="102" t="s">
        <v>47</v>
      </c>
      <c r="L29" s="102" t="s">
        <v>47</v>
      </c>
      <c r="M29" s="102" t="s">
        <v>47</v>
      </c>
      <c r="N29" s="102" t="s">
        <v>47</v>
      </c>
      <c r="O29" s="102" t="s">
        <v>47</v>
      </c>
      <c r="P29" s="102" t="s">
        <v>47</v>
      </c>
      <c r="Q29" s="102" t="s">
        <v>47</v>
      </c>
      <c r="R29" s="102" t="s">
        <v>47</v>
      </c>
      <c r="S29" s="102" t="s">
        <v>47</v>
      </c>
      <c r="T29" s="102" t="s">
        <v>47</v>
      </c>
      <c r="U29" s="102" t="s">
        <v>47</v>
      </c>
      <c r="V29" s="102" t="s">
        <v>47</v>
      </c>
      <c r="W29" s="102" t="s">
        <v>47</v>
      </c>
      <c r="X29" s="102" t="s">
        <v>47</v>
      </c>
      <c r="Y29" s="102" t="s">
        <v>47</v>
      </c>
      <c r="Z29" s="102" t="s">
        <v>47</v>
      </c>
      <c r="AA29" s="102" t="s">
        <v>47</v>
      </c>
      <c r="AB29" s="102" t="s">
        <v>47</v>
      </c>
      <c r="AC29" s="102" t="s">
        <v>47</v>
      </c>
      <c r="AD29" s="102" t="s">
        <v>47</v>
      </c>
      <c r="AE29" s="102">
        <v>425.1902</v>
      </c>
      <c r="AF29" s="103">
        <v>418.7208</v>
      </c>
      <c r="AG29" s="104">
        <v>-3.516800000000046</v>
      </c>
      <c r="AH29" s="144">
        <v>-0.008328959808411297</v>
      </c>
      <c r="AI29" s="26"/>
    </row>
    <row r="30" spans="1:35" s="4" customFormat="1" ht="11.25" customHeight="1">
      <c r="A30" s="33">
        <v>33</v>
      </c>
      <c r="C30" s="100" t="s">
        <v>91</v>
      </c>
      <c r="D30" s="105" t="s">
        <v>47</v>
      </c>
      <c r="E30" s="105" t="s">
        <v>47</v>
      </c>
      <c r="F30" s="105" t="s">
        <v>47</v>
      </c>
      <c r="G30" s="105">
        <v>353.02930000000003</v>
      </c>
      <c r="H30" s="105">
        <v>371.64</v>
      </c>
      <c r="I30" s="105" t="s">
        <v>47</v>
      </c>
      <c r="J30" s="105">
        <v>358.87</v>
      </c>
      <c r="K30" s="105" t="s">
        <v>47</v>
      </c>
      <c r="L30" s="105" t="s">
        <v>47</v>
      </c>
      <c r="M30" s="105">
        <v>390</v>
      </c>
      <c r="N30" s="105" t="s">
        <v>47</v>
      </c>
      <c r="O30" s="105" t="s">
        <v>47</v>
      </c>
      <c r="P30" s="105" t="s">
        <v>47</v>
      </c>
      <c r="Q30" s="105" t="s">
        <v>47</v>
      </c>
      <c r="R30" s="105" t="s">
        <v>47</v>
      </c>
      <c r="S30" s="105">
        <v>384.55</v>
      </c>
      <c r="T30" s="105" t="s">
        <v>47</v>
      </c>
      <c r="U30" s="105" t="s">
        <v>47</v>
      </c>
      <c r="V30" s="105" t="s">
        <v>47</v>
      </c>
      <c r="W30" s="105">
        <v>373.04</v>
      </c>
      <c r="X30" s="105" t="s">
        <v>47</v>
      </c>
      <c r="Y30" s="105" t="s">
        <v>47</v>
      </c>
      <c r="Z30" s="105">
        <v>229.1352</v>
      </c>
      <c r="AA30" s="105" t="s">
        <v>47</v>
      </c>
      <c r="AB30" s="105" t="s">
        <v>47</v>
      </c>
      <c r="AC30" s="105" t="s">
        <v>47</v>
      </c>
      <c r="AD30" s="105">
        <v>439.48130000000003</v>
      </c>
      <c r="AE30" s="105">
        <v>419.7559</v>
      </c>
      <c r="AF30" s="106">
        <v>390.1159</v>
      </c>
      <c r="AG30" s="107">
        <v>-1.4055999999999926</v>
      </c>
      <c r="AH30" s="145">
        <v>-0.0035900965847341527</v>
      </c>
      <c r="AI30" s="26"/>
    </row>
    <row r="31" spans="1:35" s="4" customFormat="1" ht="11.25" customHeight="1">
      <c r="A31" s="33"/>
      <c r="C31" s="100" t="s">
        <v>92</v>
      </c>
      <c r="D31" s="102" t="s">
        <v>47</v>
      </c>
      <c r="E31" s="102" t="s">
        <v>47</v>
      </c>
      <c r="F31" s="102" t="s">
        <v>47</v>
      </c>
      <c r="G31" s="102" t="s">
        <v>47</v>
      </c>
      <c r="H31" s="102" t="s">
        <v>47</v>
      </c>
      <c r="I31" s="102" t="s">
        <v>47</v>
      </c>
      <c r="J31" s="102">
        <v>356.77</v>
      </c>
      <c r="K31" s="102" t="s">
        <v>47</v>
      </c>
      <c r="L31" s="102" t="s">
        <v>47</v>
      </c>
      <c r="M31" s="102">
        <v>378</v>
      </c>
      <c r="N31" s="102" t="s">
        <v>47</v>
      </c>
      <c r="O31" s="102" t="s">
        <v>47</v>
      </c>
      <c r="P31" s="102" t="s">
        <v>47</v>
      </c>
      <c r="Q31" s="102" t="s">
        <v>47</v>
      </c>
      <c r="R31" s="102" t="s">
        <v>47</v>
      </c>
      <c r="S31" s="102" t="s">
        <v>47</v>
      </c>
      <c r="T31" s="102" t="s">
        <v>47</v>
      </c>
      <c r="U31" s="102" t="s">
        <v>47</v>
      </c>
      <c r="V31" s="102" t="s">
        <v>47</v>
      </c>
      <c r="W31" s="102">
        <v>371.11</v>
      </c>
      <c r="X31" s="102" t="s">
        <v>47</v>
      </c>
      <c r="Y31" s="102" t="s">
        <v>47</v>
      </c>
      <c r="Z31" s="102" t="s">
        <v>47</v>
      </c>
      <c r="AA31" s="102" t="s">
        <v>47</v>
      </c>
      <c r="AB31" s="102" t="s">
        <v>47</v>
      </c>
      <c r="AC31" s="102" t="s">
        <v>47</v>
      </c>
      <c r="AD31" s="102">
        <v>353.8059</v>
      </c>
      <c r="AE31" s="102">
        <v>424.1782</v>
      </c>
      <c r="AF31" s="103">
        <v>409.0171</v>
      </c>
      <c r="AG31" s="104">
        <v>-2.870900000000006</v>
      </c>
      <c r="AH31" s="144">
        <v>-0.006970098667598973</v>
      </c>
      <c r="AI31" s="26"/>
    </row>
    <row r="32" spans="1:35" s="4" customFormat="1" ht="11.25" customHeight="1">
      <c r="A32" s="33"/>
      <c r="C32" s="100" t="s">
        <v>93</v>
      </c>
      <c r="D32" s="101" t="s">
        <v>47</v>
      </c>
      <c r="E32" s="102" t="s">
        <v>47</v>
      </c>
      <c r="F32" s="102" t="s">
        <v>47</v>
      </c>
      <c r="G32" s="102">
        <v>332.9099</v>
      </c>
      <c r="H32" s="102">
        <v>314.29</v>
      </c>
      <c r="I32" s="102" t="s">
        <v>47</v>
      </c>
      <c r="J32" s="102">
        <v>339.61</v>
      </c>
      <c r="K32" s="102" t="s">
        <v>47</v>
      </c>
      <c r="L32" s="102" t="s">
        <v>47</v>
      </c>
      <c r="M32" s="102">
        <v>344</v>
      </c>
      <c r="N32" s="102" t="s">
        <v>47</v>
      </c>
      <c r="O32" s="102" t="s">
        <v>47</v>
      </c>
      <c r="P32" s="102" t="s">
        <v>47</v>
      </c>
      <c r="Q32" s="102" t="s">
        <v>47</v>
      </c>
      <c r="R32" s="102" t="s">
        <v>47</v>
      </c>
      <c r="S32" s="102">
        <v>313.6</v>
      </c>
      <c r="T32" s="102" t="s">
        <v>47</v>
      </c>
      <c r="U32" s="102" t="s">
        <v>47</v>
      </c>
      <c r="V32" s="102" t="s">
        <v>47</v>
      </c>
      <c r="W32" s="102">
        <v>335.5</v>
      </c>
      <c r="X32" s="102" t="s">
        <v>47</v>
      </c>
      <c r="Y32" s="102" t="s">
        <v>47</v>
      </c>
      <c r="Z32" s="102">
        <v>277.1904</v>
      </c>
      <c r="AA32" s="102" t="s">
        <v>47</v>
      </c>
      <c r="AB32" s="102" t="s">
        <v>47</v>
      </c>
      <c r="AC32" s="102" t="s">
        <v>47</v>
      </c>
      <c r="AD32" s="102">
        <v>372.7481</v>
      </c>
      <c r="AE32" s="102">
        <v>392.8243</v>
      </c>
      <c r="AF32" s="103">
        <v>362.31190000000004</v>
      </c>
      <c r="AG32" s="104">
        <v>-0.6868999999999801</v>
      </c>
      <c r="AH32" s="144">
        <v>-0.0018922927568906015</v>
      </c>
      <c r="AI32" s="26"/>
    </row>
    <row r="33" spans="1:35" s="4" customFormat="1" ht="11.25" customHeight="1" thickBot="1">
      <c r="A33" s="33"/>
      <c r="C33" s="100" t="s">
        <v>94</v>
      </c>
      <c r="D33" s="102" t="s">
        <v>47</v>
      </c>
      <c r="E33" s="102" t="s">
        <v>47</v>
      </c>
      <c r="F33" s="102" t="s">
        <v>47</v>
      </c>
      <c r="G33" s="102">
        <v>329.4225</v>
      </c>
      <c r="H33" s="102" t="s">
        <v>47</v>
      </c>
      <c r="I33" s="102" t="s">
        <v>47</v>
      </c>
      <c r="J33" s="102">
        <v>341</v>
      </c>
      <c r="K33" s="102" t="s">
        <v>47</v>
      </c>
      <c r="L33" s="102" t="s">
        <v>47</v>
      </c>
      <c r="M33" s="102">
        <v>344</v>
      </c>
      <c r="N33" s="102" t="s">
        <v>47</v>
      </c>
      <c r="O33" s="102" t="s">
        <v>47</v>
      </c>
      <c r="P33" s="102" t="s">
        <v>47</v>
      </c>
      <c r="Q33" s="102" t="s">
        <v>47</v>
      </c>
      <c r="R33" s="102" t="s">
        <v>47</v>
      </c>
      <c r="S33" s="102" t="s">
        <v>47</v>
      </c>
      <c r="T33" s="102" t="s">
        <v>47</v>
      </c>
      <c r="U33" s="102" t="s">
        <v>47</v>
      </c>
      <c r="V33" s="102" t="s">
        <v>47</v>
      </c>
      <c r="W33" s="102" t="s">
        <v>47</v>
      </c>
      <c r="X33" s="102" t="s">
        <v>47</v>
      </c>
      <c r="Y33" s="102" t="s">
        <v>47</v>
      </c>
      <c r="Z33" s="102" t="s">
        <v>47</v>
      </c>
      <c r="AA33" s="102" t="s">
        <v>47</v>
      </c>
      <c r="AB33" s="102" t="s">
        <v>47</v>
      </c>
      <c r="AC33" s="102" t="s">
        <v>47</v>
      </c>
      <c r="AD33" s="102">
        <v>362.8415</v>
      </c>
      <c r="AE33" s="102">
        <v>406.5672</v>
      </c>
      <c r="AF33" s="103">
        <v>388.88050000000004</v>
      </c>
      <c r="AG33" s="104">
        <v>-0.9904999999999973</v>
      </c>
      <c r="AH33" s="144">
        <v>-0.002540583936738042</v>
      </c>
      <c r="AI33" s="26"/>
    </row>
    <row r="34" spans="1:35" s="4" customFormat="1" ht="11.25" customHeight="1" thickBot="1">
      <c r="A34" s="33"/>
      <c r="C34" s="108" t="s">
        <v>95</v>
      </c>
      <c r="D34" s="109" t="s">
        <v>47</v>
      </c>
      <c r="E34" s="109" t="s">
        <v>47</v>
      </c>
      <c r="F34" s="109" t="s">
        <v>47</v>
      </c>
      <c r="G34" s="109">
        <v>333.83250000000004</v>
      </c>
      <c r="H34" s="109">
        <v>331.66200000000003</v>
      </c>
      <c r="I34" s="109" t="s">
        <v>47</v>
      </c>
      <c r="J34" s="109">
        <v>351.21160000000003</v>
      </c>
      <c r="K34" s="109" t="s">
        <v>47</v>
      </c>
      <c r="L34" s="109" t="s">
        <v>47</v>
      </c>
      <c r="M34" s="109">
        <v>366.236</v>
      </c>
      <c r="N34" s="109" t="s">
        <v>47</v>
      </c>
      <c r="O34" s="109">
        <v>565.89</v>
      </c>
      <c r="P34" s="109" t="s">
        <v>47</v>
      </c>
      <c r="Q34" s="109" t="s">
        <v>47</v>
      </c>
      <c r="R34" s="109" t="s">
        <v>47</v>
      </c>
      <c r="S34" s="109">
        <v>350.8955</v>
      </c>
      <c r="T34" s="109" t="s">
        <v>47</v>
      </c>
      <c r="U34" s="109" t="s">
        <v>47</v>
      </c>
      <c r="V34" s="109" t="s">
        <v>47</v>
      </c>
      <c r="W34" s="109">
        <v>379.2498</v>
      </c>
      <c r="X34" s="109" t="s">
        <v>47</v>
      </c>
      <c r="Y34" s="109" t="s">
        <v>47</v>
      </c>
      <c r="Z34" s="109">
        <v>275.107</v>
      </c>
      <c r="AA34" s="109" t="s">
        <v>47</v>
      </c>
      <c r="AB34" s="109" t="s">
        <v>47</v>
      </c>
      <c r="AC34" s="109" t="s">
        <v>47</v>
      </c>
      <c r="AD34" s="109">
        <v>376.3621</v>
      </c>
      <c r="AE34" s="109">
        <v>414.86690000000004</v>
      </c>
      <c r="AF34" s="110">
        <v>390.4214</v>
      </c>
      <c r="AG34" s="111">
        <v>-1.5749000000000137</v>
      </c>
      <c r="AH34" s="146">
        <v>-0.004017639962418047</v>
      </c>
      <c r="AI34" s="26"/>
    </row>
    <row r="35" spans="1:35" s="4" customFormat="1" ht="11.25" customHeight="1">
      <c r="A35" s="33"/>
      <c r="C35" s="100" t="s">
        <v>96</v>
      </c>
      <c r="D35" s="101">
        <v>303.57</v>
      </c>
      <c r="E35" s="102" t="s">
        <v>47</v>
      </c>
      <c r="F35" s="102" t="s">
        <v>47</v>
      </c>
      <c r="G35" s="102" t="s">
        <v>47</v>
      </c>
      <c r="H35" s="102" t="s">
        <v>47</v>
      </c>
      <c r="I35" s="102" t="s">
        <v>47</v>
      </c>
      <c r="J35" s="102" t="s">
        <v>47</v>
      </c>
      <c r="K35" s="102" t="s">
        <v>47</v>
      </c>
      <c r="L35" s="102" t="s">
        <v>47</v>
      </c>
      <c r="M35" s="102">
        <v>395</v>
      </c>
      <c r="N35" s="102" t="s">
        <v>47</v>
      </c>
      <c r="O35" s="102" t="s">
        <v>47</v>
      </c>
      <c r="P35" s="102" t="s">
        <v>47</v>
      </c>
      <c r="Q35" s="102" t="s">
        <v>47</v>
      </c>
      <c r="R35" s="102" t="s">
        <v>47</v>
      </c>
      <c r="S35" s="102" t="s">
        <v>47</v>
      </c>
      <c r="T35" s="102">
        <v>225.336</v>
      </c>
      <c r="U35" s="102" t="s">
        <v>47</v>
      </c>
      <c r="V35" s="102" t="s">
        <v>47</v>
      </c>
      <c r="W35" s="102" t="s">
        <v>47</v>
      </c>
      <c r="X35" s="102">
        <v>259.1442</v>
      </c>
      <c r="Y35" s="102" t="s">
        <v>47</v>
      </c>
      <c r="Z35" s="102" t="s">
        <v>47</v>
      </c>
      <c r="AA35" s="102" t="s">
        <v>47</v>
      </c>
      <c r="AB35" s="102">
        <v>236.1</v>
      </c>
      <c r="AC35" s="102" t="s">
        <v>47</v>
      </c>
      <c r="AD35" s="102" t="s">
        <v>47</v>
      </c>
      <c r="AE35" s="102">
        <v>331.685</v>
      </c>
      <c r="AF35" s="103">
        <v>353.4229</v>
      </c>
      <c r="AG35" s="104">
        <v>0.20300000000003138</v>
      </c>
      <c r="AH35" s="144">
        <v>0.0005747128063850065</v>
      </c>
      <c r="AI35" s="26"/>
    </row>
    <row r="36" spans="1:35" s="4" customFormat="1" ht="11.25" customHeight="1">
      <c r="A36" s="33"/>
      <c r="C36" s="100" t="s">
        <v>97</v>
      </c>
      <c r="D36" s="102">
        <v>295.59000000000003</v>
      </c>
      <c r="E36" s="102">
        <v>225.25820000000002</v>
      </c>
      <c r="F36" s="102">
        <v>254.98280000000003</v>
      </c>
      <c r="G36" s="102">
        <v>316.546</v>
      </c>
      <c r="H36" s="102">
        <v>315.17</v>
      </c>
      <c r="I36" s="102" t="s">
        <v>47</v>
      </c>
      <c r="J36" s="102">
        <v>317.40000000000003</v>
      </c>
      <c r="K36" s="102" t="s">
        <v>47</v>
      </c>
      <c r="L36" s="102">
        <v>266.363</v>
      </c>
      <c r="M36" s="102">
        <v>403</v>
      </c>
      <c r="N36" s="102">
        <v>216.27380000000002</v>
      </c>
      <c r="O36" s="102">
        <v>288.28000000000003</v>
      </c>
      <c r="P36" s="102" t="s">
        <v>47</v>
      </c>
      <c r="Q36" s="102">
        <v>177.47</v>
      </c>
      <c r="R36" s="102" t="s">
        <v>47</v>
      </c>
      <c r="S36" s="102">
        <v>367.6</v>
      </c>
      <c r="T36" s="102">
        <v>238.887</v>
      </c>
      <c r="U36" s="102" t="s">
        <v>47</v>
      </c>
      <c r="V36" s="102">
        <v>300.36</v>
      </c>
      <c r="W36" s="102">
        <v>291.51</v>
      </c>
      <c r="X36" s="102">
        <v>264.3283</v>
      </c>
      <c r="Y36" s="102">
        <v>242.1</v>
      </c>
      <c r="Z36" s="102">
        <v>234.6731</v>
      </c>
      <c r="AA36" s="102">
        <v>248.57</v>
      </c>
      <c r="AB36" s="102">
        <v>198.36</v>
      </c>
      <c r="AC36" s="102" t="s">
        <v>47</v>
      </c>
      <c r="AD36" s="102">
        <v>385.7028</v>
      </c>
      <c r="AE36" s="102">
        <v>336.7739</v>
      </c>
      <c r="AF36" s="103">
        <v>358.9948</v>
      </c>
      <c r="AG36" s="104">
        <v>0.9775999999999954</v>
      </c>
      <c r="AH36" s="144">
        <v>0.0027305950663822727</v>
      </c>
      <c r="AI36" s="26"/>
    </row>
    <row r="37" spans="1:35" s="4" customFormat="1" ht="11.25" customHeight="1">
      <c r="A37" s="33"/>
      <c r="C37" s="100" t="s">
        <v>98</v>
      </c>
      <c r="D37" s="102" t="s">
        <v>47</v>
      </c>
      <c r="E37" s="102">
        <v>225.25820000000002</v>
      </c>
      <c r="F37" s="102">
        <v>252.97230000000002</v>
      </c>
      <c r="G37" s="102">
        <v>307.9617</v>
      </c>
      <c r="H37" s="102">
        <v>315.64</v>
      </c>
      <c r="I37" s="102" t="s">
        <v>47</v>
      </c>
      <c r="J37" s="102">
        <v>318.59000000000003</v>
      </c>
      <c r="K37" s="102" t="s">
        <v>47</v>
      </c>
      <c r="L37" s="102">
        <v>295.648</v>
      </c>
      <c r="M37" s="102">
        <v>383</v>
      </c>
      <c r="N37" s="102">
        <v>224.5265</v>
      </c>
      <c r="O37" s="102" t="s">
        <v>47</v>
      </c>
      <c r="P37" s="102" t="s">
        <v>47</v>
      </c>
      <c r="Q37" s="102">
        <v>191.79</v>
      </c>
      <c r="R37" s="102" t="s">
        <v>47</v>
      </c>
      <c r="S37" s="102">
        <v>358.9</v>
      </c>
      <c r="T37" s="102">
        <v>200.1944</v>
      </c>
      <c r="U37" s="102" t="s">
        <v>47</v>
      </c>
      <c r="V37" s="102">
        <v>295.75</v>
      </c>
      <c r="W37" s="102">
        <v>292.42</v>
      </c>
      <c r="X37" s="102">
        <v>272.7785</v>
      </c>
      <c r="Y37" s="102">
        <v>243.7</v>
      </c>
      <c r="Z37" s="102">
        <v>231.1561</v>
      </c>
      <c r="AA37" s="102">
        <v>258.93</v>
      </c>
      <c r="AB37" s="102">
        <v>268.53000000000003</v>
      </c>
      <c r="AC37" s="102" t="s">
        <v>47</v>
      </c>
      <c r="AD37" s="102">
        <v>377.32030000000003</v>
      </c>
      <c r="AE37" s="102">
        <v>335.4322</v>
      </c>
      <c r="AF37" s="103">
        <v>319.81530000000004</v>
      </c>
      <c r="AG37" s="104">
        <v>0.41610000000002856</v>
      </c>
      <c r="AH37" s="144">
        <v>0.0013027584289504437</v>
      </c>
      <c r="AI37" s="26"/>
    </row>
    <row r="38" spans="1:35" s="4" customFormat="1" ht="11.25" customHeight="1">
      <c r="A38" s="33"/>
      <c r="C38" s="100" t="s">
        <v>99</v>
      </c>
      <c r="D38" s="102">
        <v>268.13</v>
      </c>
      <c r="E38" s="102">
        <v>220.0123</v>
      </c>
      <c r="F38" s="102">
        <v>214.233</v>
      </c>
      <c r="G38" s="102">
        <v>258.60200000000003</v>
      </c>
      <c r="H38" s="102">
        <v>284.43</v>
      </c>
      <c r="I38" s="102">
        <v>207.14</v>
      </c>
      <c r="J38" s="102">
        <v>282.86</v>
      </c>
      <c r="K38" s="102">
        <v>221.93</v>
      </c>
      <c r="L38" s="102">
        <v>230.292</v>
      </c>
      <c r="M38" s="102">
        <v>354</v>
      </c>
      <c r="N38" s="102">
        <v>201.99530000000001</v>
      </c>
      <c r="O38" s="102">
        <v>244.13</v>
      </c>
      <c r="P38" s="102" t="s">
        <v>47</v>
      </c>
      <c r="Q38" s="102">
        <v>166.41</v>
      </c>
      <c r="R38" s="102">
        <v>191.12310000000002</v>
      </c>
      <c r="S38" s="102" t="s">
        <v>47</v>
      </c>
      <c r="T38" s="102">
        <v>213.6549</v>
      </c>
      <c r="U38" s="102" t="s">
        <v>47</v>
      </c>
      <c r="V38" s="102">
        <v>252.28</v>
      </c>
      <c r="W38" s="102">
        <v>265.52</v>
      </c>
      <c r="X38" s="102">
        <v>244.2837</v>
      </c>
      <c r="Y38" s="102">
        <v>226</v>
      </c>
      <c r="Z38" s="102">
        <v>237.6742</v>
      </c>
      <c r="AA38" s="102">
        <v>220.13</v>
      </c>
      <c r="AB38" s="102">
        <v>153.53</v>
      </c>
      <c r="AC38" s="102">
        <v>247.33</v>
      </c>
      <c r="AD38" s="102">
        <v>367.30490000000003</v>
      </c>
      <c r="AE38" s="102">
        <v>296.5767</v>
      </c>
      <c r="AF38" s="103">
        <v>266.78860000000003</v>
      </c>
      <c r="AG38" s="104">
        <v>1.249400000000037</v>
      </c>
      <c r="AH38" s="144">
        <v>0.004705143346067311</v>
      </c>
      <c r="AI38" s="26"/>
    </row>
    <row r="39" spans="1:35" s="4" customFormat="1" ht="11.25" customHeight="1">
      <c r="A39" s="33">
        <v>33</v>
      </c>
      <c r="C39" s="100" t="s">
        <v>100</v>
      </c>
      <c r="D39" s="105">
        <v>261.83</v>
      </c>
      <c r="E39" s="105">
        <v>197.2441</v>
      </c>
      <c r="F39" s="105">
        <v>217.4283</v>
      </c>
      <c r="G39" s="105">
        <v>290.79310000000004</v>
      </c>
      <c r="H39" s="105">
        <v>290.09000000000003</v>
      </c>
      <c r="I39" s="105">
        <v>203.85</v>
      </c>
      <c r="J39" s="105">
        <v>293.14</v>
      </c>
      <c r="K39" s="105">
        <v>208.58</v>
      </c>
      <c r="L39" s="105">
        <v>239.305</v>
      </c>
      <c r="M39" s="105">
        <v>344</v>
      </c>
      <c r="N39" s="105">
        <v>201.3403</v>
      </c>
      <c r="O39" s="105">
        <v>271.7</v>
      </c>
      <c r="P39" s="105" t="s">
        <v>47</v>
      </c>
      <c r="Q39" s="105">
        <v>171.67</v>
      </c>
      <c r="R39" s="105">
        <v>198.5722</v>
      </c>
      <c r="S39" s="105">
        <v>302.43</v>
      </c>
      <c r="T39" s="105">
        <v>203.9759</v>
      </c>
      <c r="U39" s="105" t="s">
        <v>47</v>
      </c>
      <c r="V39" s="105">
        <v>264.31</v>
      </c>
      <c r="W39" s="105">
        <v>272.18</v>
      </c>
      <c r="X39" s="105">
        <v>252.76960000000003</v>
      </c>
      <c r="Y39" s="105">
        <v>223.5</v>
      </c>
      <c r="Z39" s="105">
        <v>235.71630000000002</v>
      </c>
      <c r="AA39" s="105">
        <v>237.07</v>
      </c>
      <c r="AB39" s="105">
        <v>193.05</v>
      </c>
      <c r="AC39" s="105">
        <v>244.57</v>
      </c>
      <c r="AD39" s="105">
        <v>359.46680000000003</v>
      </c>
      <c r="AE39" s="105">
        <v>310.3484</v>
      </c>
      <c r="AF39" s="106">
        <v>292.3724</v>
      </c>
      <c r="AG39" s="107">
        <v>-1.2480999999999653</v>
      </c>
      <c r="AH39" s="145">
        <v>-0.004250725000468174</v>
      </c>
      <c r="AI39" s="26"/>
    </row>
    <row r="40" spans="1:35" s="4" customFormat="1" ht="11.25" customHeight="1">
      <c r="A40" s="33"/>
      <c r="C40" s="100" t="s">
        <v>101</v>
      </c>
      <c r="D40" s="101">
        <v>252.64</v>
      </c>
      <c r="E40" s="102" t="s">
        <v>47</v>
      </c>
      <c r="F40" s="102">
        <v>241.1243</v>
      </c>
      <c r="G40" s="102">
        <v>294.5488</v>
      </c>
      <c r="H40" s="102">
        <v>297.04</v>
      </c>
      <c r="I40" s="102">
        <v>198.42</v>
      </c>
      <c r="J40" s="102">
        <v>296.33</v>
      </c>
      <c r="K40" s="102" t="s">
        <v>47</v>
      </c>
      <c r="L40" s="102">
        <v>246.08800000000002</v>
      </c>
      <c r="M40" s="102">
        <v>334</v>
      </c>
      <c r="N40" s="102" t="s">
        <v>47</v>
      </c>
      <c r="O40" s="102">
        <v>270.63</v>
      </c>
      <c r="P40" s="102" t="s">
        <v>47</v>
      </c>
      <c r="Q40" s="102">
        <v>177.67</v>
      </c>
      <c r="R40" s="102">
        <v>194.0251</v>
      </c>
      <c r="S40" s="102" t="s">
        <v>47</v>
      </c>
      <c r="T40" s="102">
        <v>189.2987</v>
      </c>
      <c r="U40" s="102" t="s">
        <v>47</v>
      </c>
      <c r="V40" s="102">
        <v>270.2</v>
      </c>
      <c r="W40" s="102">
        <v>271.86</v>
      </c>
      <c r="X40" s="102">
        <v>260.6377</v>
      </c>
      <c r="Y40" s="102">
        <v>227.2</v>
      </c>
      <c r="Z40" s="102">
        <v>233.8035</v>
      </c>
      <c r="AA40" s="102">
        <v>291.61</v>
      </c>
      <c r="AB40" s="102">
        <v>205.05</v>
      </c>
      <c r="AC40" s="102">
        <v>227.7</v>
      </c>
      <c r="AD40" s="102">
        <v>352.935</v>
      </c>
      <c r="AE40" s="102">
        <v>312.7363</v>
      </c>
      <c r="AF40" s="103">
        <v>291.4855</v>
      </c>
      <c r="AG40" s="104">
        <v>-0.21620000000001482</v>
      </c>
      <c r="AH40" s="144">
        <v>-0.0007411681179781085</v>
      </c>
      <c r="AI40" s="26"/>
    </row>
    <row r="41" spans="1:35" s="4" customFormat="1" ht="11.25" customHeight="1">
      <c r="A41" s="33"/>
      <c r="C41" s="100" t="s">
        <v>102</v>
      </c>
      <c r="D41" s="101">
        <v>214.14</v>
      </c>
      <c r="E41" s="102">
        <v>247.47930000000002</v>
      </c>
      <c r="F41" s="102">
        <v>188.02380000000002</v>
      </c>
      <c r="G41" s="102">
        <v>230.03240000000002</v>
      </c>
      <c r="H41" s="102">
        <v>222.28</v>
      </c>
      <c r="I41" s="102">
        <v>187.37</v>
      </c>
      <c r="J41" s="102">
        <v>252.52</v>
      </c>
      <c r="K41" s="102" t="s">
        <v>47</v>
      </c>
      <c r="L41" s="102">
        <v>202.037</v>
      </c>
      <c r="M41" s="102">
        <v>286</v>
      </c>
      <c r="N41" s="102">
        <v>144.3572</v>
      </c>
      <c r="O41" s="102">
        <v>216.5</v>
      </c>
      <c r="P41" s="102">
        <v>183</v>
      </c>
      <c r="Q41" s="102">
        <v>152.38</v>
      </c>
      <c r="R41" s="102">
        <v>178.5507</v>
      </c>
      <c r="S41" s="102">
        <v>250</v>
      </c>
      <c r="T41" s="102">
        <v>169.5873</v>
      </c>
      <c r="U41" s="102">
        <v>256.26</v>
      </c>
      <c r="V41" s="102">
        <v>220.05</v>
      </c>
      <c r="W41" s="102">
        <v>237.41</v>
      </c>
      <c r="X41" s="102">
        <v>212.76860000000002</v>
      </c>
      <c r="Y41" s="102">
        <v>207.6</v>
      </c>
      <c r="Z41" s="102">
        <v>240.06920000000002</v>
      </c>
      <c r="AA41" s="102">
        <v>199.28</v>
      </c>
      <c r="AB41" s="102">
        <v>137.26</v>
      </c>
      <c r="AC41" s="102">
        <v>225.15</v>
      </c>
      <c r="AD41" s="102">
        <v>295.564</v>
      </c>
      <c r="AE41" s="102">
        <v>242.9609</v>
      </c>
      <c r="AF41" s="103">
        <v>233.59220000000002</v>
      </c>
      <c r="AG41" s="104">
        <v>-0.4362999999999886</v>
      </c>
      <c r="AH41" s="144">
        <v>-0.001864302852003019</v>
      </c>
      <c r="AI41" s="26"/>
    </row>
    <row r="42" spans="1:35" s="4" customFormat="1" ht="11.25" customHeight="1" thickBot="1">
      <c r="A42" s="33"/>
      <c r="C42" s="100" t="s">
        <v>103</v>
      </c>
      <c r="D42" s="102">
        <v>204.73</v>
      </c>
      <c r="E42" s="102">
        <v>234.7786</v>
      </c>
      <c r="F42" s="102">
        <v>204.4674</v>
      </c>
      <c r="G42" s="102">
        <v>266.51570000000004</v>
      </c>
      <c r="H42" s="102">
        <v>234.38</v>
      </c>
      <c r="I42" s="102">
        <v>189.94</v>
      </c>
      <c r="J42" s="102">
        <v>283.73</v>
      </c>
      <c r="K42" s="102" t="s">
        <v>47</v>
      </c>
      <c r="L42" s="102">
        <v>199.1</v>
      </c>
      <c r="M42" s="102">
        <v>311</v>
      </c>
      <c r="N42" s="102" t="s">
        <v>47</v>
      </c>
      <c r="O42" s="102">
        <v>234.02</v>
      </c>
      <c r="P42" s="102">
        <v>183</v>
      </c>
      <c r="Q42" s="102">
        <v>161.08</v>
      </c>
      <c r="R42" s="102">
        <v>184.44160000000002</v>
      </c>
      <c r="S42" s="102" t="s">
        <v>47</v>
      </c>
      <c r="T42" s="102">
        <v>104.6181</v>
      </c>
      <c r="U42" s="102">
        <v>247.59</v>
      </c>
      <c r="V42" s="102">
        <v>236.89</v>
      </c>
      <c r="W42" s="102">
        <v>247.85</v>
      </c>
      <c r="X42" s="102">
        <v>226.57940000000002</v>
      </c>
      <c r="Y42" s="102">
        <v>193.6</v>
      </c>
      <c r="Z42" s="102">
        <v>246.67510000000001</v>
      </c>
      <c r="AA42" s="102">
        <v>214.48</v>
      </c>
      <c r="AB42" s="102">
        <v>146.21</v>
      </c>
      <c r="AC42" s="102">
        <v>230.57</v>
      </c>
      <c r="AD42" s="102">
        <v>328.4407</v>
      </c>
      <c r="AE42" s="102">
        <v>274.7307</v>
      </c>
      <c r="AF42" s="103">
        <v>277.50460000000004</v>
      </c>
      <c r="AG42" s="104">
        <v>0.08440000000001646</v>
      </c>
      <c r="AH42" s="144">
        <v>0.0003042316312943919</v>
      </c>
      <c r="AI42" s="26"/>
    </row>
    <row r="43" spans="1:35" s="4" customFormat="1" ht="11.25" customHeight="1" thickBot="1">
      <c r="A43" s="33"/>
      <c r="C43" s="108" t="s">
        <v>104</v>
      </c>
      <c r="D43" s="109">
        <v>254.02810000000002</v>
      </c>
      <c r="E43" s="109">
        <v>232.6834</v>
      </c>
      <c r="F43" s="109">
        <v>216.3151</v>
      </c>
      <c r="G43" s="109">
        <v>263.2443</v>
      </c>
      <c r="H43" s="109">
        <v>281.197</v>
      </c>
      <c r="I43" s="109">
        <v>192.693</v>
      </c>
      <c r="J43" s="109">
        <v>290.12350000000004</v>
      </c>
      <c r="K43" s="109">
        <v>213.8711</v>
      </c>
      <c r="L43" s="109">
        <v>238.90890000000002</v>
      </c>
      <c r="M43" s="109">
        <v>350.9309</v>
      </c>
      <c r="N43" s="109">
        <v>201.3912</v>
      </c>
      <c r="O43" s="109">
        <v>237.068</v>
      </c>
      <c r="P43" s="109">
        <v>183</v>
      </c>
      <c r="Q43" s="109">
        <v>164.6844</v>
      </c>
      <c r="R43" s="109">
        <v>189.506</v>
      </c>
      <c r="S43" s="109">
        <v>344.4</v>
      </c>
      <c r="T43" s="109">
        <v>192.2529</v>
      </c>
      <c r="U43" s="109">
        <v>252.87390000000002</v>
      </c>
      <c r="V43" s="109">
        <v>255.02560000000003</v>
      </c>
      <c r="W43" s="109">
        <v>273.3569</v>
      </c>
      <c r="X43" s="109">
        <v>245.4507</v>
      </c>
      <c r="Y43" s="109">
        <v>216.1184</v>
      </c>
      <c r="Z43" s="109">
        <v>238.8095</v>
      </c>
      <c r="AA43" s="109">
        <v>230.98510000000002</v>
      </c>
      <c r="AB43" s="109">
        <v>162.2434</v>
      </c>
      <c r="AC43" s="109">
        <v>230.7939</v>
      </c>
      <c r="AD43" s="109">
        <v>340.1557</v>
      </c>
      <c r="AE43" s="109">
        <v>299.5082</v>
      </c>
      <c r="AF43" s="110">
        <v>290.6626</v>
      </c>
      <c r="AG43" s="111">
        <v>-0.06960000000003674</v>
      </c>
      <c r="AH43" s="146">
        <v>-0.0002393955674673694</v>
      </c>
      <c r="AI43" s="26"/>
    </row>
    <row r="44" spans="1:35" s="4" customFormat="1" ht="11.25" customHeight="1">
      <c r="A44" s="33"/>
      <c r="C44" s="100" t="s">
        <v>105</v>
      </c>
      <c r="D44" s="101">
        <v>419</v>
      </c>
      <c r="E44" s="102" t="s">
        <v>47</v>
      </c>
      <c r="F44" s="102" t="s">
        <v>47</v>
      </c>
      <c r="G44" s="102">
        <v>350.0785</v>
      </c>
      <c r="H44" s="102">
        <v>382.8</v>
      </c>
      <c r="I44" s="102" t="s">
        <v>47</v>
      </c>
      <c r="J44" s="102">
        <v>370.81</v>
      </c>
      <c r="K44" s="102" t="s">
        <v>47</v>
      </c>
      <c r="L44" s="102">
        <v>409.173</v>
      </c>
      <c r="M44" s="102">
        <v>454</v>
      </c>
      <c r="N44" s="102">
        <v>354.9981</v>
      </c>
      <c r="O44" s="102">
        <v>467.81</v>
      </c>
      <c r="P44" s="102" t="s">
        <v>47</v>
      </c>
      <c r="Q44" s="102" t="s">
        <v>47</v>
      </c>
      <c r="R44" s="102" t="s">
        <v>47</v>
      </c>
      <c r="S44" s="102" t="s">
        <v>47</v>
      </c>
      <c r="T44" s="102" t="s">
        <v>47</v>
      </c>
      <c r="U44" s="102">
        <v>297.11</v>
      </c>
      <c r="V44" s="102">
        <v>316.33</v>
      </c>
      <c r="W44" s="102">
        <v>364.52</v>
      </c>
      <c r="X44" s="102">
        <v>308.25620000000004</v>
      </c>
      <c r="Y44" s="102">
        <v>388.5</v>
      </c>
      <c r="Z44" s="102" t="s">
        <v>47</v>
      </c>
      <c r="AA44" s="102">
        <v>357.61</v>
      </c>
      <c r="AB44" s="102">
        <v>269.55</v>
      </c>
      <c r="AC44" s="102" t="s">
        <v>47</v>
      </c>
      <c r="AD44" s="102" t="s">
        <v>47</v>
      </c>
      <c r="AE44" s="102">
        <v>431.2368</v>
      </c>
      <c r="AF44" s="103">
        <v>448.32500000000005</v>
      </c>
      <c r="AG44" s="104">
        <v>-6.53589999999997</v>
      </c>
      <c r="AH44" s="144">
        <v>-0.014369008195692286</v>
      </c>
      <c r="AI44" s="26"/>
    </row>
    <row r="45" spans="1:35" s="4" customFormat="1" ht="11.25" customHeight="1">
      <c r="A45" s="33"/>
      <c r="C45" s="100" t="s">
        <v>106</v>
      </c>
      <c r="D45" s="102">
        <v>395.5</v>
      </c>
      <c r="E45" s="102" t="s">
        <v>47</v>
      </c>
      <c r="F45" s="102">
        <v>281.3356</v>
      </c>
      <c r="G45" s="102">
        <v>378.2457</v>
      </c>
      <c r="H45" s="102">
        <v>375.91</v>
      </c>
      <c r="I45" s="102" t="s">
        <v>47</v>
      </c>
      <c r="J45" s="102">
        <v>378.15</v>
      </c>
      <c r="K45" s="102" t="s">
        <v>47</v>
      </c>
      <c r="L45" s="102">
        <v>391.281</v>
      </c>
      <c r="M45" s="102">
        <v>471</v>
      </c>
      <c r="N45" s="102">
        <v>366.6567</v>
      </c>
      <c r="O45" s="102">
        <v>463.11</v>
      </c>
      <c r="P45" s="102" t="s">
        <v>47</v>
      </c>
      <c r="Q45" s="102" t="s">
        <v>47</v>
      </c>
      <c r="R45" s="102" t="s">
        <v>47</v>
      </c>
      <c r="S45" s="102">
        <v>406.7</v>
      </c>
      <c r="T45" s="102" t="s">
        <v>47</v>
      </c>
      <c r="U45" s="102">
        <v>311.97</v>
      </c>
      <c r="V45" s="102" t="s">
        <v>47</v>
      </c>
      <c r="W45" s="102">
        <v>371.93</v>
      </c>
      <c r="X45" s="102">
        <v>304.8447</v>
      </c>
      <c r="Y45" s="102">
        <v>391.1</v>
      </c>
      <c r="Z45" s="102" t="s">
        <v>47</v>
      </c>
      <c r="AA45" s="102" t="s">
        <v>47</v>
      </c>
      <c r="AB45" s="102">
        <v>299.32</v>
      </c>
      <c r="AC45" s="102" t="s">
        <v>47</v>
      </c>
      <c r="AD45" s="102">
        <v>432.51410000000004</v>
      </c>
      <c r="AE45" s="102">
        <v>432.2166</v>
      </c>
      <c r="AF45" s="103">
        <v>429.9427</v>
      </c>
      <c r="AG45" s="104">
        <v>1.4441999999999666</v>
      </c>
      <c r="AH45" s="144">
        <v>0.0033703735252281317</v>
      </c>
      <c r="AI45" s="26"/>
    </row>
    <row r="46" spans="1:35" s="4" customFormat="1" ht="11.25" customHeight="1">
      <c r="A46" s="33"/>
      <c r="C46" s="100" t="s">
        <v>107</v>
      </c>
      <c r="D46" s="102">
        <v>349</v>
      </c>
      <c r="E46" s="102" t="s">
        <v>47</v>
      </c>
      <c r="F46" s="102">
        <v>266.5795</v>
      </c>
      <c r="G46" s="102">
        <v>341.6283</v>
      </c>
      <c r="H46" s="102">
        <v>376.08</v>
      </c>
      <c r="I46" s="102" t="s">
        <v>47</v>
      </c>
      <c r="J46" s="102">
        <v>357.8</v>
      </c>
      <c r="K46" s="102" t="s">
        <v>47</v>
      </c>
      <c r="L46" s="102">
        <v>388.952</v>
      </c>
      <c r="M46" s="102">
        <v>412</v>
      </c>
      <c r="N46" s="102">
        <v>340.1956</v>
      </c>
      <c r="O46" s="102">
        <v>416.89</v>
      </c>
      <c r="P46" s="102" t="s">
        <v>47</v>
      </c>
      <c r="Q46" s="102">
        <v>177.72</v>
      </c>
      <c r="R46" s="102">
        <v>261.97290000000004</v>
      </c>
      <c r="S46" s="102">
        <v>394.6</v>
      </c>
      <c r="T46" s="102">
        <v>165.5695</v>
      </c>
      <c r="U46" s="102">
        <v>326.83</v>
      </c>
      <c r="V46" s="102" t="s">
        <v>47</v>
      </c>
      <c r="W46" s="102">
        <v>356.08</v>
      </c>
      <c r="X46" s="102">
        <v>304.3294</v>
      </c>
      <c r="Y46" s="102">
        <v>381.4</v>
      </c>
      <c r="Z46" s="102">
        <v>333.94480000000004</v>
      </c>
      <c r="AA46" s="102">
        <v>323.31</v>
      </c>
      <c r="AB46" s="102">
        <v>234.42</v>
      </c>
      <c r="AC46" s="102">
        <v>359.55</v>
      </c>
      <c r="AD46" s="102">
        <v>399.5285</v>
      </c>
      <c r="AE46" s="102">
        <v>412.8953</v>
      </c>
      <c r="AF46" s="103">
        <v>376.52360000000004</v>
      </c>
      <c r="AG46" s="104">
        <v>0.7399000000000342</v>
      </c>
      <c r="AH46" s="144">
        <v>0.001968951819890097</v>
      </c>
      <c r="AI46" s="26"/>
    </row>
    <row r="47" spans="1:35" s="4" customFormat="1" ht="11.25" customHeight="1">
      <c r="A47" s="33">
        <v>33</v>
      </c>
      <c r="C47" s="100" t="s">
        <v>108</v>
      </c>
      <c r="D47" s="105">
        <v>341</v>
      </c>
      <c r="E47" s="105" t="s">
        <v>47</v>
      </c>
      <c r="F47" s="105">
        <v>270.20570000000004</v>
      </c>
      <c r="G47" s="105">
        <v>361.07710000000003</v>
      </c>
      <c r="H47" s="105">
        <v>370.74</v>
      </c>
      <c r="I47" s="105">
        <v>259.18</v>
      </c>
      <c r="J47" s="105">
        <v>364.38</v>
      </c>
      <c r="K47" s="105" t="s">
        <v>47</v>
      </c>
      <c r="L47" s="105">
        <v>365.44300000000004</v>
      </c>
      <c r="M47" s="105">
        <v>412</v>
      </c>
      <c r="N47" s="105">
        <v>350.4133</v>
      </c>
      <c r="O47" s="105">
        <v>407.16</v>
      </c>
      <c r="P47" s="105" t="s">
        <v>47</v>
      </c>
      <c r="Q47" s="105">
        <v>222.01</v>
      </c>
      <c r="R47" s="105">
        <v>244.42770000000002</v>
      </c>
      <c r="S47" s="105">
        <v>397.68</v>
      </c>
      <c r="T47" s="105" t="s">
        <v>47</v>
      </c>
      <c r="U47" s="105">
        <v>320.88</v>
      </c>
      <c r="V47" s="105">
        <v>296.43</v>
      </c>
      <c r="W47" s="105">
        <v>358.04</v>
      </c>
      <c r="X47" s="105">
        <v>302.051</v>
      </c>
      <c r="Y47" s="105">
        <v>373.6</v>
      </c>
      <c r="Z47" s="105">
        <v>274.0294</v>
      </c>
      <c r="AA47" s="105">
        <v>334.88</v>
      </c>
      <c r="AB47" s="105">
        <v>271.59000000000003</v>
      </c>
      <c r="AC47" s="105">
        <v>373.32</v>
      </c>
      <c r="AD47" s="105">
        <v>414.4427</v>
      </c>
      <c r="AE47" s="105">
        <v>419.35920000000004</v>
      </c>
      <c r="AF47" s="106">
        <v>382.8859</v>
      </c>
      <c r="AG47" s="107">
        <v>1.6748999999999796</v>
      </c>
      <c r="AH47" s="145">
        <v>0.004393629774586724</v>
      </c>
      <c r="AI47" s="26"/>
    </row>
    <row r="48" spans="1:35" s="4" customFormat="1" ht="11.25" customHeight="1">
      <c r="A48" s="33"/>
      <c r="C48" s="100" t="s">
        <v>109</v>
      </c>
      <c r="D48" s="102" t="s">
        <v>47</v>
      </c>
      <c r="E48" s="102" t="s">
        <v>47</v>
      </c>
      <c r="F48" s="102">
        <v>268.2669</v>
      </c>
      <c r="G48" s="102">
        <v>355.1754</v>
      </c>
      <c r="H48" s="102">
        <v>362.63</v>
      </c>
      <c r="I48" s="102" t="s">
        <v>47</v>
      </c>
      <c r="J48" s="102">
        <v>361.5</v>
      </c>
      <c r="K48" s="102" t="s">
        <v>47</v>
      </c>
      <c r="L48" s="102">
        <v>372.731</v>
      </c>
      <c r="M48" s="102">
        <v>388</v>
      </c>
      <c r="N48" s="102">
        <v>325.52410000000003</v>
      </c>
      <c r="O48" s="102" t="s">
        <v>47</v>
      </c>
      <c r="P48" s="102" t="s">
        <v>47</v>
      </c>
      <c r="Q48" s="102">
        <v>153.01</v>
      </c>
      <c r="R48" s="102">
        <v>225.7936</v>
      </c>
      <c r="S48" s="102" t="s">
        <v>47</v>
      </c>
      <c r="T48" s="102" t="s">
        <v>47</v>
      </c>
      <c r="U48" s="102" t="s">
        <v>47</v>
      </c>
      <c r="V48" s="102">
        <v>250</v>
      </c>
      <c r="W48" s="102">
        <v>346.25</v>
      </c>
      <c r="X48" s="102">
        <v>305.00690000000003</v>
      </c>
      <c r="Y48" s="102" t="s">
        <v>47</v>
      </c>
      <c r="Z48" s="102" t="s">
        <v>47</v>
      </c>
      <c r="AA48" s="102">
        <v>351.82</v>
      </c>
      <c r="AB48" s="102">
        <v>267.51</v>
      </c>
      <c r="AC48" s="102">
        <v>362.99</v>
      </c>
      <c r="AD48" s="102">
        <v>407.5844</v>
      </c>
      <c r="AE48" s="102">
        <v>420.2986</v>
      </c>
      <c r="AF48" s="103">
        <v>395.38120000000004</v>
      </c>
      <c r="AG48" s="104">
        <v>0.2107000000000312</v>
      </c>
      <c r="AH48" s="144">
        <v>0.0005331875734652035</v>
      </c>
      <c r="AI48" s="26"/>
    </row>
    <row r="49" spans="1:34" ht="10.5" customHeight="1">
      <c r="A49" s="33"/>
      <c r="B49" s="4"/>
      <c r="C49" s="100" t="s">
        <v>111</v>
      </c>
      <c r="D49" s="101" t="s">
        <v>47</v>
      </c>
      <c r="E49" s="102" t="s">
        <v>47</v>
      </c>
      <c r="F49" s="102">
        <v>231.43050000000002</v>
      </c>
      <c r="G49" s="102">
        <v>277.1119</v>
      </c>
      <c r="H49" s="102">
        <v>290.79</v>
      </c>
      <c r="I49" s="102">
        <v>188.78</v>
      </c>
      <c r="J49" s="102">
        <v>329.08</v>
      </c>
      <c r="K49" s="102">
        <v>405.99</v>
      </c>
      <c r="L49" s="102">
        <v>359.45</v>
      </c>
      <c r="M49" s="102">
        <v>348</v>
      </c>
      <c r="N49" s="102">
        <v>133.6155</v>
      </c>
      <c r="O49" s="102">
        <v>294.8</v>
      </c>
      <c r="P49" s="102" t="s">
        <v>47</v>
      </c>
      <c r="Q49" s="102">
        <v>165.43</v>
      </c>
      <c r="R49" s="102">
        <v>205.03650000000002</v>
      </c>
      <c r="S49" s="102">
        <v>335</v>
      </c>
      <c r="T49" s="102">
        <v>199.0241</v>
      </c>
      <c r="U49" s="102" t="s">
        <v>47</v>
      </c>
      <c r="V49" s="102">
        <v>226.71</v>
      </c>
      <c r="W49" s="102">
        <v>300.25</v>
      </c>
      <c r="X49" s="102">
        <v>279.4155</v>
      </c>
      <c r="Y49" s="102">
        <v>355.1</v>
      </c>
      <c r="Z49" s="102">
        <v>268.2436</v>
      </c>
      <c r="AA49" s="102">
        <v>281.64</v>
      </c>
      <c r="AB49" s="102">
        <v>181.16</v>
      </c>
      <c r="AC49" s="102">
        <v>314.97</v>
      </c>
      <c r="AD49" s="102">
        <v>350.3222</v>
      </c>
      <c r="AE49" s="102">
        <v>378.8668</v>
      </c>
      <c r="AF49" s="103">
        <v>310.13550000000004</v>
      </c>
      <c r="AG49" s="104">
        <v>-5.2287000000000035</v>
      </c>
      <c r="AH49" s="144">
        <v>-0.016579878121866728</v>
      </c>
    </row>
    <row r="50" spans="1:34" ht="12.75">
      <c r="A50" s="33"/>
      <c r="B50" s="4"/>
      <c r="C50" s="100" t="s">
        <v>112</v>
      </c>
      <c r="D50" s="101" t="s">
        <v>47</v>
      </c>
      <c r="E50" s="102" t="s">
        <v>47</v>
      </c>
      <c r="F50" s="102">
        <v>243.9965</v>
      </c>
      <c r="G50" s="102">
        <v>307.4252</v>
      </c>
      <c r="H50" s="102">
        <v>293.82</v>
      </c>
      <c r="I50" s="102">
        <v>210.53</v>
      </c>
      <c r="J50" s="102">
        <v>345.69</v>
      </c>
      <c r="K50" s="102">
        <v>375</v>
      </c>
      <c r="L50" s="102">
        <v>364.46</v>
      </c>
      <c r="M50" s="102">
        <v>359</v>
      </c>
      <c r="N50" s="102" t="s">
        <v>47</v>
      </c>
      <c r="O50" s="102">
        <v>267.89</v>
      </c>
      <c r="P50" s="102">
        <v>249</v>
      </c>
      <c r="Q50" s="102">
        <v>161.58</v>
      </c>
      <c r="R50" s="102">
        <v>221.90980000000002</v>
      </c>
      <c r="S50" s="102">
        <v>307.33</v>
      </c>
      <c r="T50" s="102">
        <v>217.5455</v>
      </c>
      <c r="U50" s="102" t="s">
        <v>47</v>
      </c>
      <c r="V50" s="102">
        <v>245.57</v>
      </c>
      <c r="W50" s="102">
        <v>313.01</v>
      </c>
      <c r="X50" s="102">
        <v>286.0525</v>
      </c>
      <c r="Y50" s="102">
        <v>350.8</v>
      </c>
      <c r="Z50" s="102">
        <v>286.40770000000003</v>
      </c>
      <c r="AA50" s="102">
        <v>281.61</v>
      </c>
      <c r="AB50" s="102">
        <v>198.15</v>
      </c>
      <c r="AC50" s="102">
        <v>319.71</v>
      </c>
      <c r="AD50" s="102">
        <v>375.46970000000005</v>
      </c>
      <c r="AE50" s="102">
        <v>398.6064</v>
      </c>
      <c r="AF50" s="103">
        <v>330.2556</v>
      </c>
      <c r="AG50" s="104">
        <v>-1.1161000000000172</v>
      </c>
      <c r="AH50" s="144">
        <v>-0.0033681210556001525</v>
      </c>
    </row>
    <row r="51" spans="1:34" ht="13.5" thickBot="1">
      <c r="A51" s="33"/>
      <c r="B51" s="4"/>
      <c r="C51" s="100" t="s">
        <v>113</v>
      </c>
      <c r="D51" s="102" t="s">
        <v>47</v>
      </c>
      <c r="E51" s="102" t="s">
        <v>47</v>
      </c>
      <c r="F51" s="102">
        <v>250.20770000000002</v>
      </c>
      <c r="G51" s="102">
        <v>298.5727</v>
      </c>
      <c r="H51" s="102">
        <v>299.3</v>
      </c>
      <c r="I51" s="102">
        <v>210.2</v>
      </c>
      <c r="J51" s="102">
        <v>343.78</v>
      </c>
      <c r="K51" s="102" t="s">
        <v>47</v>
      </c>
      <c r="L51" s="102">
        <v>369</v>
      </c>
      <c r="M51" s="102">
        <v>351</v>
      </c>
      <c r="N51" s="102" t="s">
        <v>47</v>
      </c>
      <c r="O51" s="102">
        <v>268.25</v>
      </c>
      <c r="P51" s="102">
        <v>249</v>
      </c>
      <c r="Q51" s="102">
        <v>201.3</v>
      </c>
      <c r="R51" s="102">
        <v>223.9342</v>
      </c>
      <c r="S51" s="102" t="s">
        <v>47</v>
      </c>
      <c r="T51" s="102" t="s">
        <v>47</v>
      </c>
      <c r="U51" s="102" t="s">
        <v>47</v>
      </c>
      <c r="V51" s="102">
        <v>253.68</v>
      </c>
      <c r="W51" s="102">
        <v>307</v>
      </c>
      <c r="X51" s="102">
        <v>288.8104</v>
      </c>
      <c r="Y51" s="102" t="s">
        <v>47</v>
      </c>
      <c r="Z51" s="102">
        <v>282.84790000000004</v>
      </c>
      <c r="AA51" s="102" t="s">
        <v>47</v>
      </c>
      <c r="AB51" s="102">
        <v>255.27</v>
      </c>
      <c r="AC51" s="102">
        <v>299.48</v>
      </c>
      <c r="AD51" s="102">
        <v>378.1913</v>
      </c>
      <c r="AE51" s="102">
        <v>406.8287</v>
      </c>
      <c r="AF51" s="103">
        <v>372.42650000000003</v>
      </c>
      <c r="AG51" s="104">
        <v>-2.6119999999999663</v>
      </c>
      <c r="AH51" s="144">
        <v>-0.00696461829918786</v>
      </c>
    </row>
    <row r="52" spans="1:34" ht="13.5" thickBot="1">
      <c r="A52" s="33"/>
      <c r="B52" s="4"/>
      <c r="C52" s="108" t="s">
        <v>114</v>
      </c>
      <c r="D52" s="109">
        <v>387.0654</v>
      </c>
      <c r="E52" s="109" t="s">
        <v>47</v>
      </c>
      <c r="F52" s="109">
        <v>252.76950000000002</v>
      </c>
      <c r="G52" s="109">
        <v>331.9101</v>
      </c>
      <c r="H52" s="109">
        <v>348.4571</v>
      </c>
      <c r="I52" s="109">
        <v>205.33280000000002</v>
      </c>
      <c r="J52" s="109">
        <v>356.9655</v>
      </c>
      <c r="K52" s="109">
        <v>396.1069</v>
      </c>
      <c r="L52" s="109">
        <v>378.5249</v>
      </c>
      <c r="M52" s="109">
        <v>425.38500000000005</v>
      </c>
      <c r="N52" s="109">
        <v>332.987</v>
      </c>
      <c r="O52" s="109">
        <v>453.6148</v>
      </c>
      <c r="P52" s="109">
        <v>249</v>
      </c>
      <c r="Q52" s="109">
        <v>169.4846</v>
      </c>
      <c r="R52" s="109">
        <v>224.1208</v>
      </c>
      <c r="S52" s="109">
        <v>386.2033</v>
      </c>
      <c r="T52" s="109">
        <v>200.1697</v>
      </c>
      <c r="U52" s="109">
        <v>318.73740000000004</v>
      </c>
      <c r="V52" s="109">
        <v>253.45960000000002</v>
      </c>
      <c r="W52" s="109">
        <v>354.12</v>
      </c>
      <c r="X52" s="109">
        <v>291.0747</v>
      </c>
      <c r="Y52" s="109">
        <v>371.11510000000004</v>
      </c>
      <c r="Z52" s="109">
        <v>275.10630000000003</v>
      </c>
      <c r="AA52" s="109">
        <v>318.91020000000003</v>
      </c>
      <c r="AB52" s="109">
        <v>203.17770000000002</v>
      </c>
      <c r="AC52" s="109">
        <v>323.009</v>
      </c>
      <c r="AD52" s="109">
        <v>390.1513</v>
      </c>
      <c r="AE52" s="109">
        <v>414.33180000000004</v>
      </c>
      <c r="AF52" s="110">
        <v>385.6771</v>
      </c>
      <c r="AG52" s="111">
        <v>-0.4374000000000251</v>
      </c>
      <c r="AH52" s="146">
        <v>-0.0011328245895971922</v>
      </c>
    </row>
    <row r="53" spans="1:34" ht="12.75">
      <c r="A53" s="158">
        <v>33</v>
      </c>
      <c r="B53" s="159"/>
      <c r="C53" s="160" t="s">
        <v>115</v>
      </c>
      <c r="D53" s="161">
        <v>281.62330000000003</v>
      </c>
      <c r="E53" s="161">
        <v>249.8701</v>
      </c>
      <c r="F53" s="161">
        <v>258.8942</v>
      </c>
      <c r="G53" s="161">
        <v>319.0509</v>
      </c>
      <c r="H53" s="161">
        <v>321.2072</v>
      </c>
      <c r="I53" s="161">
        <v>204.7854</v>
      </c>
      <c r="J53" s="161">
        <v>336.3133</v>
      </c>
      <c r="K53" s="161">
        <v>387.7176</v>
      </c>
      <c r="L53" s="161">
        <v>344.12370000000004</v>
      </c>
      <c r="M53" s="161">
        <v>365.7003</v>
      </c>
      <c r="N53" s="161">
        <v>309.4058</v>
      </c>
      <c r="O53" s="161">
        <v>384.4948</v>
      </c>
      <c r="P53" s="161">
        <v>256.9432</v>
      </c>
      <c r="Q53" s="161">
        <v>174.5829</v>
      </c>
      <c r="R53" s="161">
        <v>209.8589</v>
      </c>
      <c r="S53" s="161">
        <v>366.58480000000003</v>
      </c>
      <c r="T53" s="161">
        <v>202.8751</v>
      </c>
      <c r="U53" s="161">
        <v>263.1714</v>
      </c>
      <c r="V53" s="161">
        <v>261.0375</v>
      </c>
      <c r="W53" s="161">
        <v>330.4022</v>
      </c>
      <c r="X53" s="161">
        <v>278.6793</v>
      </c>
      <c r="Y53" s="161">
        <v>338.9717</v>
      </c>
      <c r="Z53" s="161">
        <v>260.34950000000003</v>
      </c>
      <c r="AA53" s="161">
        <v>312.80760000000004</v>
      </c>
      <c r="AB53" s="161">
        <v>221.0163</v>
      </c>
      <c r="AC53" s="161">
        <v>298.9578</v>
      </c>
      <c r="AD53" s="161">
        <v>363.7599</v>
      </c>
      <c r="AE53" s="161">
        <v>383.3055</v>
      </c>
      <c r="AF53" s="162">
        <v>342.76160000000004</v>
      </c>
      <c r="AG53" s="104">
        <v>0.0030000000000427463</v>
      </c>
      <c r="AH53" s="144">
        <v>8.752515618988834E-06</v>
      </c>
    </row>
    <row r="54" spans="1:34" ht="13.5" thickBot="1">
      <c r="A54" s="33"/>
      <c r="B54" s="4"/>
      <c r="C54" s="100" t="s">
        <v>116</v>
      </c>
      <c r="D54" s="148">
        <v>1.0126000000000204</v>
      </c>
      <c r="E54" s="148">
        <v>4.227199999999982</v>
      </c>
      <c r="F54" s="148">
        <v>-0.30459999999999354</v>
      </c>
      <c r="G54" s="148">
        <v>0.9956999999999994</v>
      </c>
      <c r="H54" s="148">
        <v>-0.8439000000000192</v>
      </c>
      <c r="I54" s="148">
        <v>-7.383299999999991</v>
      </c>
      <c r="J54" s="148">
        <v>-3.2328999999999724</v>
      </c>
      <c r="K54" s="148">
        <v>-6.292500000000018</v>
      </c>
      <c r="L54" s="148">
        <v>-1.044999999999959</v>
      </c>
      <c r="M54" s="148">
        <v>2.309500000000014</v>
      </c>
      <c r="N54" s="148">
        <v>-0.11760000000003856</v>
      </c>
      <c r="O54" s="148">
        <v>3.82589999999999</v>
      </c>
      <c r="P54" s="148" t="s">
        <v>47</v>
      </c>
      <c r="Q54" s="148">
        <v>-13.869400000000013</v>
      </c>
      <c r="R54" s="148">
        <v>-33.43460000000002</v>
      </c>
      <c r="S54" s="148">
        <v>-5.288900000000012</v>
      </c>
      <c r="T54" s="148">
        <v>5.796699999999987</v>
      </c>
      <c r="U54" s="148" t="s">
        <v>47</v>
      </c>
      <c r="V54" s="148">
        <v>-2.2450000000000045</v>
      </c>
      <c r="W54" s="148">
        <v>1.6760999999999626</v>
      </c>
      <c r="X54" s="148">
        <v>0.310799999999972</v>
      </c>
      <c r="Y54" s="148">
        <v>1.526299999999992</v>
      </c>
      <c r="Z54" s="148">
        <v>3.5523000000000025</v>
      </c>
      <c r="AA54" s="148">
        <v>5.215000000000032</v>
      </c>
      <c r="AB54" s="148">
        <v>-11.226700000000022</v>
      </c>
      <c r="AC54" s="148">
        <v>0.06130000000001701</v>
      </c>
      <c r="AD54" s="148">
        <v>5.522100000000023</v>
      </c>
      <c r="AE54" s="148">
        <v>-0.455600000000004</v>
      </c>
      <c r="AF54" s="149">
        <v>0.0030000000000427463</v>
      </c>
      <c r="AG54"/>
      <c r="AH54" s="147"/>
    </row>
    <row r="55" spans="1:34" ht="13.5" thickBot="1">
      <c r="A55" s="33">
        <v>33</v>
      </c>
      <c r="B55" s="4"/>
      <c r="C55" s="108" t="s">
        <v>117</v>
      </c>
      <c r="D55" s="109">
        <v>291.52</v>
      </c>
      <c r="E55" s="109" t="s">
        <v>47</v>
      </c>
      <c r="F55" s="109">
        <v>312.6071</v>
      </c>
      <c r="G55" s="109">
        <v>385.0863</v>
      </c>
      <c r="H55" s="109">
        <v>354.09</v>
      </c>
      <c r="I55" s="109" t="s">
        <v>47</v>
      </c>
      <c r="J55" s="109">
        <v>358.87</v>
      </c>
      <c r="K55" s="109">
        <v>433</v>
      </c>
      <c r="L55" s="109">
        <v>361.427</v>
      </c>
      <c r="M55" s="109">
        <v>381</v>
      </c>
      <c r="N55" s="109">
        <v>344.3875</v>
      </c>
      <c r="O55" s="109">
        <v>395.68</v>
      </c>
      <c r="P55" s="109" t="s">
        <v>47</v>
      </c>
      <c r="Q55" s="109">
        <v>249.01000000000002</v>
      </c>
      <c r="R55" s="109">
        <v>247.7757</v>
      </c>
      <c r="S55" s="109">
        <v>334.28</v>
      </c>
      <c r="T55" s="109" t="s">
        <v>47</v>
      </c>
      <c r="U55" s="109" t="s">
        <v>47</v>
      </c>
      <c r="V55" s="109">
        <v>349.58</v>
      </c>
      <c r="W55" s="109">
        <v>359.09</v>
      </c>
      <c r="X55" s="109">
        <v>303.5111</v>
      </c>
      <c r="Y55" s="109">
        <v>375.7</v>
      </c>
      <c r="Z55" s="109">
        <v>272.2901</v>
      </c>
      <c r="AA55" s="109">
        <v>338.33</v>
      </c>
      <c r="AB55" s="109">
        <v>336.72</v>
      </c>
      <c r="AC55" s="109">
        <v>399.99</v>
      </c>
      <c r="AD55" s="109">
        <v>396.9157</v>
      </c>
      <c r="AE55" s="109">
        <v>419.7559</v>
      </c>
      <c r="AF55" s="110">
        <v>364.6909</v>
      </c>
      <c r="AG55"/>
      <c r="AH55" s="147"/>
    </row>
  </sheetData>
  <sheetProtection/>
  <mergeCells count="35"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  <mergeCell ref="S9:S10"/>
    <mergeCell ref="K9:K10"/>
    <mergeCell ref="L9:L10"/>
    <mergeCell ref="N9:N10"/>
    <mergeCell ref="O9:O10"/>
    <mergeCell ref="Q9:Q10"/>
    <mergeCell ref="R9:R10"/>
    <mergeCell ref="D9:D10"/>
    <mergeCell ref="G9:G10"/>
    <mergeCell ref="H9:H10"/>
    <mergeCell ref="F9:F10"/>
    <mergeCell ref="I9:I10"/>
    <mergeCell ref="P9:P10"/>
    <mergeCell ref="E9:E10"/>
    <mergeCell ref="J9:J10"/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</mergeCells>
  <conditionalFormatting sqref="D11">
    <cfRule type="expression" priority="8" dxfId="0" stopIfTrue="1">
      <formula>ISERROR(D11)</formula>
    </cfRule>
  </conditionalFormatting>
  <conditionalFormatting sqref="D53:AE53">
    <cfRule type="expression" priority="6" dxfId="0" stopIfTrue="1">
      <formula>ISERROR(D53)</formula>
    </cfRule>
  </conditionalFormatting>
  <conditionalFormatting sqref="AF53">
    <cfRule type="expression" priority="7" dxfId="5" stopIfTrue="1">
      <formula>ISERROR(AF53)</formula>
    </cfRule>
  </conditionalFormatting>
  <conditionalFormatting sqref="D18">
    <cfRule type="expression" priority="5" dxfId="0" stopIfTrue="1">
      <formula>ISERROR(D18)</formula>
    </cfRule>
  </conditionalFormatting>
  <conditionalFormatting sqref="D25">
    <cfRule type="expression" priority="4" dxfId="0" stopIfTrue="1">
      <formula>ISERROR(D25)</formula>
    </cfRule>
  </conditionalFormatting>
  <conditionalFormatting sqref="D27 D32">
    <cfRule type="expression" priority="3" dxfId="0" stopIfTrue="1">
      <formula>ISERROR(D27)</formula>
    </cfRule>
  </conditionalFormatting>
  <conditionalFormatting sqref="D35 D40:D41">
    <cfRule type="expression" priority="2" dxfId="0" stopIfTrue="1">
      <formula>ISERROR(D35)</formula>
    </cfRule>
  </conditionalFormatting>
  <conditionalFormatting sqref="D44 D49:D50">
    <cfRule type="expression" priority="1" dxfId="0" stopIfTrue="1">
      <formula>ISERROR(D44)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I5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30"/>
      <c r="G1" s="30"/>
      <c r="H1" s="112"/>
      <c r="I1" s="113"/>
      <c r="J1" s="30"/>
      <c r="K1" s="30"/>
      <c r="L1" s="30"/>
    </row>
    <row r="2" spans="2:12" ht="12.75">
      <c r="B2" s="6" t="s">
        <v>30</v>
      </c>
      <c r="E2" s="192">
        <v>33</v>
      </c>
      <c r="F2" s="192"/>
      <c r="G2" s="192"/>
      <c r="H2" s="192"/>
      <c r="I2" s="192"/>
      <c r="J2" s="192"/>
      <c r="K2" s="192"/>
      <c r="L2" s="30"/>
    </row>
    <row r="3" spans="2:12" ht="12.75">
      <c r="B3" s="10" t="s">
        <v>31</v>
      </c>
      <c r="H3" s="114"/>
      <c r="I3" s="115"/>
      <c r="J3" s="27" t="s">
        <v>32</v>
      </c>
      <c r="K3" s="50">
        <v>41862</v>
      </c>
      <c r="L3" s="30"/>
    </row>
    <row r="4" spans="2:12" ht="12.75">
      <c r="B4" s="12" t="s">
        <v>70</v>
      </c>
      <c r="H4" s="114"/>
      <c r="I4" s="115"/>
      <c r="J4" s="28" t="s">
        <v>33</v>
      </c>
      <c r="K4" s="51">
        <v>41868</v>
      </c>
      <c r="L4" s="30"/>
    </row>
    <row r="5" spans="3:12" ht="9.75" customHeight="1">
      <c r="C5" s="55"/>
      <c r="F5" s="30"/>
      <c r="G5" s="30"/>
      <c r="H5" s="112"/>
      <c r="I5" s="113"/>
      <c r="J5" s="30"/>
      <c r="K5" s="30"/>
      <c r="L5" s="30"/>
    </row>
    <row r="6" spans="2:35" s="30" customFormat="1" ht="15.75">
      <c r="B6" s="185" t="s">
        <v>45</v>
      </c>
      <c r="C6" s="185"/>
      <c r="D6" s="185"/>
      <c r="E6" s="185"/>
      <c r="F6" s="185"/>
      <c r="G6" s="185"/>
      <c r="H6" s="185"/>
      <c r="I6" s="185"/>
      <c r="J6" s="185"/>
      <c r="K6" s="18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30" customFormat="1" ht="15.75">
      <c r="B7" s="185" t="s">
        <v>46</v>
      </c>
      <c r="C7" s="185"/>
      <c r="D7" s="185"/>
      <c r="E7" s="185"/>
      <c r="F7" s="185"/>
      <c r="G7" s="185"/>
      <c r="H7" s="185"/>
      <c r="I7" s="185"/>
      <c r="J7" s="185"/>
      <c r="K7" s="18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8:9" ht="6" customHeight="1">
      <c r="H8" s="114"/>
      <c r="I8" s="115"/>
    </row>
    <row r="9" spans="8:9" ht="6" customHeight="1">
      <c r="H9" s="114"/>
      <c r="I9" s="115"/>
    </row>
    <row r="10" spans="3:11" ht="6" customHeight="1" thickBot="1">
      <c r="C10" s="3"/>
      <c r="D10" s="31"/>
      <c r="E10" s="3"/>
      <c r="F10" s="3"/>
      <c r="G10" s="3"/>
      <c r="H10" s="116"/>
      <c r="I10" s="117"/>
      <c r="J10" s="3"/>
      <c r="K10" s="3"/>
    </row>
    <row r="11" spans="3:9" ht="12" customHeight="1">
      <c r="C11" s="3"/>
      <c r="D11" s="32" t="s">
        <v>43</v>
      </c>
      <c r="E11" s="202" t="s">
        <v>25</v>
      </c>
      <c r="F11" s="204" t="s">
        <v>26</v>
      </c>
      <c r="G11" s="206" t="s">
        <v>23</v>
      </c>
      <c r="H11" s="118" t="s">
        <v>28</v>
      </c>
      <c r="I11" s="169" t="s">
        <v>71</v>
      </c>
    </row>
    <row r="12" spans="3:9" ht="12" customHeight="1" thickBot="1">
      <c r="C12" s="3"/>
      <c r="D12" s="32" t="s">
        <v>44</v>
      </c>
      <c r="E12" s="203"/>
      <c r="F12" s="205"/>
      <c r="G12" s="207"/>
      <c r="H12" s="119" t="s">
        <v>27</v>
      </c>
      <c r="I12" s="120"/>
    </row>
    <row r="13" spans="3:9" ht="12" customHeight="1">
      <c r="C13" s="3"/>
      <c r="D13" s="100" t="s">
        <v>72</v>
      </c>
      <c r="E13" s="170" t="s">
        <v>47</v>
      </c>
      <c r="F13" s="121" t="s">
        <v>47</v>
      </c>
      <c r="G13" s="171" t="s">
        <v>47</v>
      </c>
      <c r="H13" s="172" t="s">
        <v>47</v>
      </c>
      <c r="I13" s="122" t="s">
        <v>47</v>
      </c>
    </row>
    <row r="14" spans="3:9" ht="12" customHeight="1">
      <c r="C14" s="3"/>
      <c r="D14" s="100" t="s">
        <v>73</v>
      </c>
      <c r="E14" s="173" t="s">
        <v>47</v>
      </c>
      <c r="F14" s="123" t="s">
        <v>47</v>
      </c>
      <c r="G14" s="173" t="s">
        <v>47</v>
      </c>
      <c r="H14" s="174" t="s">
        <v>47</v>
      </c>
      <c r="I14" s="124" t="s">
        <v>47</v>
      </c>
    </row>
    <row r="15" spans="3:9" ht="12" customHeight="1">
      <c r="C15" s="3"/>
      <c r="D15" s="100" t="s">
        <v>74</v>
      </c>
      <c r="E15" s="173" t="s">
        <v>47</v>
      </c>
      <c r="F15" s="123" t="s">
        <v>47</v>
      </c>
      <c r="G15" s="173" t="s">
        <v>47</v>
      </c>
      <c r="H15" s="174" t="s">
        <v>47</v>
      </c>
      <c r="I15" s="124" t="s">
        <v>47</v>
      </c>
    </row>
    <row r="16" spans="1:9" ht="12" customHeight="1">
      <c r="A16" s="33"/>
      <c r="C16" s="3"/>
      <c r="D16" s="100" t="s">
        <v>75</v>
      </c>
      <c r="E16" s="173" t="s">
        <v>47</v>
      </c>
      <c r="F16" s="123" t="s">
        <v>47</v>
      </c>
      <c r="G16" s="173" t="s">
        <v>47</v>
      </c>
      <c r="H16" s="174" t="s">
        <v>47</v>
      </c>
      <c r="I16" s="124" t="s">
        <v>47</v>
      </c>
    </row>
    <row r="17" spans="3:9" ht="12" customHeight="1">
      <c r="C17" s="3"/>
      <c r="D17" s="100" t="s">
        <v>76</v>
      </c>
      <c r="E17" s="173">
        <v>368.4527</v>
      </c>
      <c r="F17" s="123" t="s">
        <v>47</v>
      </c>
      <c r="G17" s="173">
        <v>368.4527</v>
      </c>
      <c r="H17" s="174">
        <v>-3.270400000000052</v>
      </c>
      <c r="I17" s="124">
        <v>-0.00879794664361739</v>
      </c>
    </row>
    <row r="18" spans="3:9" ht="12" customHeight="1" thickBot="1">
      <c r="C18" s="3"/>
      <c r="D18" s="100" t="s">
        <v>77</v>
      </c>
      <c r="E18" s="175">
        <v>364.0991</v>
      </c>
      <c r="F18" s="125" t="s">
        <v>47</v>
      </c>
      <c r="G18" s="175">
        <v>364.0991</v>
      </c>
      <c r="H18" s="176">
        <v>1.5416999999999916</v>
      </c>
      <c r="I18" s="126">
        <v>0.004252292188767879</v>
      </c>
    </row>
    <row r="19" spans="3:9" ht="12" customHeight="1" thickBot="1">
      <c r="C19" s="3"/>
      <c r="D19" s="108" t="s">
        <v>78</v>
      </c>
      <c r="E19" s="127" t="s">
        <v>47</v>
      </c>
      <c r="F19" s="127" t="s">
        <v>47</v>
      </c>
      <c r="G19" s="177">
        <v>366.2724</v>
      </c>
      <c r="H19" s="178">
        <v>-6.763900000000035</v>
      </c>
      <c r="I19" s="128">
        <v>-0.01813201557060274</v>
      </c>
    </row>
    <row r="20" spans="3:9" ht="12" customHeight="1">
      <c r="C20" s="3"/>
      <c r="D20" s="100" t="s">
        <v>110</v>
      </c>
      <c r="E20" s="163">
        <v>413.915</v>
      </c>
      <c r="F20" s="129">
        <v>388.982</v>
      </c>
      <c r="G20" s="129">
        <v>409.7387</v>
      </c>
      <c r="H20" s="129">
        <v>-1.2040333333333706</v>
      </c>
      <c r="I20" s="122">
        <v>-0.002969871764619111</v>
      </c>
    </row>
    <row r="21" spans="3:9" ht="12" customHeight="1">
      <c r="C21" s="3"/>
      <c r="D21" s="100" t="s">
        <v>80</v>
      </c>
      <c r="E21" s="130">
        <v>413.96500000000003</v>
      </c>
      <c r="F21" s="130">
        <v>393.1354</v>
      </c>
      <c r="G21" s="130">
        <v>410.476</v>
      </c>
      <c r="H21" s="130">
        <v>-0.37183333333342716</v>
      </c>
      <c r="I21" s="124">
        <v>-0.0009153256865006499</v>
      </c>
    </row>
    <row r="22" spans="3:9" ht="12" customHeight="1">
      <c r="C22" s="3"/>
      <c r="D22" s="100" t="s">
        <v>81</v>
      </c>
      <c r="E22" s="130">
        <v>388.957</v>
      </c>
      <c r="F22" s="130">
        <v>389.15720000000005</v>
      </c>
      <c r="G22" s="130">
        <v>388.9905</v>
      </c>
      <c r="H22" s="130">
        <v>-4.540166666666778</v>
      </c>
      <c r="I22" s="124">
        <v>-0.011535707038352643</v>
      </c>
    </row>
    <row r="23" spans="1:11" ht="12" customHeight="1">
      <c r="A23" s="131">
        <v>33</v>
      </c>
      <c r="B23" s="132"/>
      <c r="C23" s="133"/>
      <c r="D23" s="134" t="s">
        <v>82</v>
      </c>
      <c r="E23" s="135">
        <v>392.0846</v>
      </c>
      <c r="F23" s="135">
        <v>392.1847</v>
      </c>
      <c r="G23" s="135">
        <v>392.1014</v>
      </c>
      <c r="H23" s="135">
        <v>-3.5803000000000793</v>
      </c>
      <c r="I23" s="124">
        <v>-0.009047927760119803</v>
      </c>
      <c r="J23" s="132"/>
      <c r="K23" s="132"/>
    </row>
    <row r="24" spans="3:9" ht="12" customHeight="1">
      <c r="C24" s="3"/>
      <c r="D24" s="100" t="s">
        <v>83</v>
      </c>
      <c r="E24" s="130">
        <v>338.5281</v>
      </c>
      <c r="F24" s="130">
        <v>353.47790000000003</v>
      </c>
      <c r="G24" s="130">
        <v>341.0322</v>
      </c>
      <c r="H24" s="130">
        <v>-1.0602999999999838</v>
      </c>
      <c r="I24" s="124">
        <v>-0.0030697175915788</v>
      </c>
    </row>
    <row r="25" spans="3:9" ht="12" customHeight="1" thickBot="1">
      <c r="C25" s="3"/>
      <c r="D25" s="100" t="s">
        <v>84</v>
      </c>
      <c r="E25" s="136">
        <v>357.46860000000004</v>
      </c>
      <c r="F25" s="136">
        <v>365.04990000000004</v>
      </c>
      <c r="G25" s="136">
        <v>358.73850000000004</v>
      </c>
      <c r="H25" s="136">
        <v>0.3733666666666977</v>
      </c>
      <c r="I25" s="126">
        <v>0.0010369981805085013</v>
      </c>
    </row>
    <row r="26" spans="3:9" ht="12" customHeight="1" thickBot="1">
      <c r="C26" s="3"/>
      <c r="D26" s="108" t="s">
        <v>85</v>
      </c>
      <c r="E26" s="137" t="s">
        <v>47</v>
      </c>
      <c r="F26" s="137" t="s">
        <v>47</v>
      </c>
      <c r="G26" s="138">
        <v>376.5623</v>
      </c>
      <c r="H26" s="139">
        <v>-0.5084000000000515</v>
      </c>
      <c r="I26" s="128">
        <v>-0.0013482882653042291</v>
      </c>
    </row>
    <row r="27" spans="3:9" ht="12" customHeight="1" thickBot="1">
      <c r="C27" s="3"/>
      <c r="D27" s="100" t="s">
        <v>86</v>
      </c>
      <c r="E27" s="136"/>
      <c r="F27" s="136"/>
      <c r="G27" s="136"/>
      <c r="H27" s="136"/>
      <c r="I27" s="126"/>
    </row>
    <row r="28" spans="3:9" ht="12" customHeight="1" thickBot="1">
      <c r="C28" s="3"/>
      <c r="D28" s="108" t="s">
        <v>87</v>
      </c>
      <c r="E28" s="137"/>
      <c r="F28" s="137"/>
      <c r="G28" s="138"/>
      <c r="H28" s="139"/>
      <c r="I28" s="128"/>
    </row>
    <row r="29" spans="3:9" ht="12" customHeight="1">
      <c r="C29" s="3"/>
      <c r="D29" s="100" t="s">
        <v>88</v>
      </c>
      <c r="E29" s="163">
        <v>431.1917</v>
      </c>
      <c r="F29" s="129">
        <v>401.4798</v>
      </c>
      <c r="G29" s="129">
        <v>427.4955</v>
      </c>
      <c r="H29" s="129">
        <v>0.16709999999994807</v>
      </c>
      <c r="I29" s="122">
        <v>0.00039796272931766276</v>
      </c>
    </row>
    <row r="30" spans="3:9" ht="12" customHeight="1">
      <c r="C30" s="3"/>
      <c r="D30" s="100" t="s">
        <v>89</v>
      </c>
      <c r="E30" s="130">
        <v>431.4169</v>
      </c>
      <c r="F30" s="130">
        <v>404.1695</v>
      </c>
      <c r="G30" s="130">
        <v>428.0273</v>
      </c>
      <c r="H30" s="130">
        <v>-5.098599999999919</v>
      </c>
      <c r="I30" s="124">
        <v>-0.0119600331376065</v>
      </c>
    </row>
    <row r="31" spans="3:9" ht="12" customHeight="1">
      <c r="C31" s="3"/>
      <c r="D31" s="100" t="s">
        <v>90</v>
      </c>
      <c r="E31" s="130">
        <v>429.4653</v>
      </c>
      <c r="F31" s="130">
        <v>395.09950000000003</v>
      </c>
      <c r="G31" s="130">
        <v>425.1902</v>
      </c>
      <c r="H31" s="130">
        <v>-7.416166666666641</v>
      </c>
      <c r="I31" s="124">
        <v>-0.017490910991990134</v>
      </c>
    </row>
    <row r="32" spans="1:11" ht="12" customHeight="1">
      <c r="A32" s="131">
        <v>33</v>
      </c>
      <c r="B32" s="132"/>
      <c r="C32" s="133"/>
      <c r="D32" s="134" t="s">
        <v>91</v>
      </c>
      <c r="E32" s="135">
        <v>422.05920000000003</v>
      </c>
      <c r="F32" s="135">
        <v>403.54400000000004</v>
      </c>
      <c r="G32" s="135">
        <v>419.7559</v>
      </c>
      <c r="H32" s="135">
        <v>-1.608066666666673</v>
      </c>
      <c r="I32" s="124">
        <v>-0.0038587941464263828</v>
      </c>
      <c r="J32" s="132"/>
      <c r="K32" s="132"/>
    </row>
    <row r="33" spans="3:9" ht="12" customHeight="1">
      <c r="C33" s="3"/>
      <c r="D33" s="100" t="s">
        <v>92</v>
      </c>
      <c r="E33" s="130">
        <v>427.4511</v>
      </c>
      <c r="F33" s="130">
        <v>401.142</v>
      </c>
      <c r="G33" s="130">
        <v>424.1782</v>
      </c>
      <c r="H33" s="130">
        <v>-4.961633333333339</v>
      </c>
      <c r="I33" s="124">
        <v>-0.011742063818249786</v>
      </c>
    </row>
    <row r="34" spans="3:9" ht="12" customHeight="1">
      <c r="C34" s="3"/>
      <c r="D34" s="100" t="s">
        <v>93</v>
      </c>
      <c r="E34" s="130">
        <v>393.79850000000005</v>
      </c>
      <c r="F34" s="130">
        <v>385.96700000000004</v>
      </c>
      <c r="G34" s="130">
        <v>392.8243</v>
      </c>
      <c r="H34" s="130">
        <v>1.1948333333334062</v>
      </c>
      <c r="I34" s="124">
        <v>0.0030662820775921363</v>
      </c>
    </row>
    <row r="35" spans="3:9" ht="12" customHeight="1" thickBot="1">
      <c r="C35" s="3"/>
      <c r="D35" s="100" t="s">
        <v>94</v>
      </c>
      <c r="E35" s="130">
        <v>409.2362</v>
      </c>
      <c r="F35" s="136">
        <v>387.781</v>
      </c>
      <c r="G35" s="136">
        <v>406.5672</v>
      </c>
      <c r="H35" s="136">
        <v>-1.0763333333333662</v>
      </c>
      <c r="I35" s="126">
        <v>-0.0026756414869109828</v>
      </c>
    </row>
    <row r="36" spans="3:9" ht="12" customHeight="1" thickBot="1">
      <c r="C36" s="3"/>
      <c r="D36" s="108" t="s">
        <v>95</v>
      </c>
      <c r="E36" s="140">
        <v>417.6904</v>
      </c>
      <c r="F36" s="140">
        <v>397.1403</v>
      </c>
      <c r="G36" s="138">
        <v>414.86690000000004</v>
      </c>
      <c r="H36" s="139">
        <v>-2.476199999999949</v>
      </c>
      <c r="I36" s="128">
        <v>-0.0060047228811416714</v>
      </c>
    </row>
    <row r="37" spans="3:9" ht="12" customHeight="1">
      <c r="C37" s="3"/>
      <c r="D37" s="100" t="s">
        <v>96</v>
      </c>
      <c r="E37" s="130">
        <v>331.685</v>
      </c>
      <c r="F37" s="130" t="s">
        <v>47</v>
      </c>
      <c r="G37" s="130">
        <v>331.685</v>
      </c>
      <c r="H37" s="130">
        <v>-2.2309000000000196</v>
      </c>
      <c r="I37" s="124">
        <v>-0.00668102357509786</v>
      </c>
    </row>
    <row r="38" spans="3:9" ht="12" customHeight="1">
      <c r="C38" s="3"/>
      <c r="D38" s="100" t="s">
        <v>97</v>
      </c>
      <c r="E38" s="130">
        <v>337.177</v>
      </c>
      <c r="F38" s="130">
        <v>333.69910000000004</v>
      </c>
      <c r="G38" s="130">
        <v>336.7739</v>
      </c>
      <c r="H38" s="130">
        <v>-0.3859666666666044</v>
      </c>
      <c r="I38" s="124">
        <v>-0.001147790377137028</v>
      </c>
    </row>
    <row r="39" spans="3:9" ht="12" customHeight="1">
      <c r="C39" s="3"/>
      <c r="D39" s="100" t="s">
        <v>98</v>
      </c>
      <c r="E39" s="130">
        <v>335.7758</v>
      </c>
      <c r="F39" s="130">
        <v>332.8109</v>
      </c>
      <c r="G39" s="130">
        <v>335.4322</v>
      </c>
      <c r="H39" s="130">
        <v>-1.573633333333305</v>
      </c>
      <c r="I39" s="124">
        <v>-0.004679997755615388</v>
      </c>
    </row>
    <row r="40" spans="3:9" ht="12" customHeight="1">
      <c r="C40" s="3"/>
      <c r="D40" s="100" t="s">
        <v>99</v>
      </c>
      <c r="E40" s="130">
        <v>297.55690000000004</v>
      </c>
      <c r="F40" s="130">
        <v>289.1</v>
      </c>
      <c r="G40" s="130">
        <v>296.5767</v>
      </c>
      <c r="H40" s="130">
        <v>-3.2714333333333343</v>
      </c>
      <c r="I40" s="124">
        <v>-0.010989668079394176</v>
      </c>
    </row>
    <row r="41" spans="3:9" ht="12" customHeight="1">
      <c r="C41" s="3"/>
      <c r="D41" s="100" t="s">
        <v>100</v>
      </c>
      <c r="E41" s="130">
        <v>310.30490000000003</v>
      </c>
      <c r="F41" s="130">
        <v>310.6802</v>
      </c>
      <c r="G41" s="130">
        <v>310.3484</v>
      </c>
      <c r="H41" s="130">
        <v>0.1899333333333857</v>
      </c>
      <c r="I41" s="124">
        <v>0.0006121854558790346</v>
      </c>
    </row>
    <row r="42" spans="3:9" ht="12" customHeight="1">
      <c r="C42" s="3"/>
      <c r="D42" s="100" t="s">
        <v>101</v>
      </c>
      <c r="E42" s="130">
        <v>312.49420000000003</v>
      </c>
      <c r="F42" s="130">
        <v>314.58340000000004</v>
      </c>
      <c r="G42" s="130">
        <v>312.7363</v>
      </c>
      <c r="H42" s="130">
        <v>0.15953333333334285</v>
      </c>
      <c r="I42" s="124">
        <v>0.0005095092242355083</v>
      </c>
    </row>
    <row r="43" spans="3:9" ht="12" customHeight="1">
      <c r="C43" s="3"/>
      <c r="D43" s="100" t="s">
        <v>102</v>
      </c>
      <c r="E43" s="130">
        <v>241.1731</v>
      </c>
      <c r="F43" s="130">
        <v>256.5983</v>
      </c>
      <c r="G43" s="130">
        <v>242.9609</v>
      </c>
      <c r="H43" s="130">
        <v>-5.23786666666669</v>
      </c>
      <c r="I43" s="124">
        <v>-0.020772933001553806</v>
      </c>
    </row>
    <row r="44" spans="3:9" ht="12" customHeight="1" thickBot="1">
      <c r="C44" s="3"/>
      <c r="D44" s="100" t="s">
        <v>103</v>
      </c>
      <c r="E44" s="130">
        <v>273.59970000000004</v>
      </c>
      <c r="F44" s="130">
        <v>283.3578</v>
      </c>
      <c r="G44" s="130">
        <v>274.7307</v>
      </c>
      <c r="H44" s="130">
        <v>-0.9577000000000453</v>
      </c>
      <c r="I44" s="124">
        <v>-0.003442647053008731</v>
      </c>
    </row>
    <row r="45" spans="3:9" ht="12" customHeight="1" thickBot="1">
      <c r="C45" s="3"/>
      <c r="D45" s="108" t="s">
        <v>104</v>
      </c>
      <c r="E45" s="137" t="s">
        <v>47</v>
      </c>
      <c r="F45" s="137" t="s">
        <v>47</v>
      </c>
      <c r="G45" s="138">
        <v>299.5082</v>
      </c>
      <c r="H45" s="139">
        <v>-0.7549000000000206</v>
      </c>
      <c r="I45" s="128">
        <v>-0.0025141284426891636</v>
      </c>
    </row>
    <row r="46" spans="4:10" ht="12" customHeight="1">
      <c r="D46" s="100" t="s">
        <v>105</v>
      </c>
      <c r="E46" s="130">
        <v>434.3568</v>
      </c>
      <c r="F46" s="130">
        <v>409.0735</v>
      </c>
      <c r="G46" s="130">
        <v>431.2368</v>
      </c>
      <c r="H46" s="130">
        <v>1.3067666666667606</v>
      </c>
      <c r="I46" s="124">
        <v>0.0030850362951929384</v>
      </c>
      <c r="J46" s="3"/>
    </row>
    <row r="47" spans="4:10" ht="12" customHeight="1">
      <c r="D47" s="100" t="s">
        <v>106</v>
      </c>
      <c r="E47" s="130">
        <v>434.79470000000003</v>
      </c>
      <c r="F47" s="130">
        <v>413.90250000000003</v>
      </c>
      <c r="G47" s="130">
        <v>432.2166</v>
      </c>
      <c r="H47" s="130">
        <v>2.0113000000000625</v>
      </c>
      <c r="I47" s="124">
        <v>0.004732916410400845</v>
      </c>
      <c r="J47" s="3"/>
    </row>
    <row r="48" spans="4:10" ht="12" customHeight="1">
      <c r="D48" s="100" t="s">
        <v>107</v>
      </c>
      <c r="E48" s="130">
        <v>415.17850000000004</v>
      </c>
      <c r="F48" s="130">
        <v>396.67580000000004</v>
      </c>
      <c r="G48" s="130">
        <v>412.8953</v>
      </c>
      <c r="H48" s="130">
        <v>-1.9607333333333372</v>
      </c>
      <c r="I48" s="124">
        <v>-0.004779821226787745</v>
      </c>
      <c r="J48" s="3"/>
    </row>
    <row r="49" spans="1:11" ht="12" customHeight="1">
      <c r="A49" s="132"/>
      <c r="B49" s="132"/>
      <c r="C49" s="132"/>
      <c r="D49" s="134" t="s">
        <v>108</v>
      </c>
      <c r="E49" s="135">
        <v>421.09590000000003</v>
      </c>
      <c r="F49" s="135">
        <v>407.02180000000004</v>
      </c>
      <c r="G49" s="135">
        <v>419.35920000000004</v>
      </c>
      <c r="H49" s="135">
        <v>1.011700000000019</v>
      </c>
      <c r="I49" s="124">
        <v>0.0024389248255724427</v>
      </c>
      <c r="J49" s="133"/>
      <c r="K49" s="132"/>
    </row>
    <row r="50" spans="4:10" ht="12" customHeight="1">
      <c r="D50" s="100" t="s">
        <v>109</v>
      </c>
      <c r="E50" s="130">
        <v>422.6096</v>
      </c>
      <c r="F50" s="130">
        <v>403.8818</v>
      </c>
      <c r="G50" s="130">
        <v>420.2986</v>
      </c>
      <c r="H50" s="130">
        <v>1.6797666666666373</v>
      </c>
      <c r="I50" s="124">
        <v>0.00405822199254642</v>
      </c>
      <c r="J50" s="3"/>
    </row>
    <row r="51" spans="4:10" ht="12" customHeight="1">
      <c r="D51" s="100" t="s">
        <v>111</v>
      </c>
      <c r="E51" s="130">
        <v>377.84790000000004</v>
      </c>
      <c r="F51" s="130">
        <v>386.10470000000004</v>
      </c>
      <c r="G51" s="130">
        <v>378.8668</v>
      </c>
      <c r="H51" s="130">
        <v>2.2223000000000184</v>
      </c>
      <c r="I51" s="124">
        <v>0.0058679622673893286</v>
      </c>
      <c r="J51" s="3"/>
    </row>
    <row r="52" spans="4:10" ht="12" customHeight="1">
      <c r="D52" s="100" t="s">
        <v>112</v>
      </c>
      <c r="E52" s="130">
        <v>399.51570000000004</v>
      </c>
      <c r="F52" s="130">
        <v>392.1471</v>
      </c>
      <c r="G52" s="130">
        <v>398.6064</v>
      </c>
      <c r="H52" s="130">
        <v>3.7572666666667374</v>
      </c>
      <c r="I52" s="124">
        <v>0.009560496062162829</v>
      </c>
      <c r="J52" s="3"/>
    </row>
    <row r="53" spans="4:10" ht="12" customHeight="1" thickBot="1">
      <c r="D53" s="100" t="s">
        <v>113</v>
      </c>
      <c r="E53" s="130">
        <v>409.66150000000005</v>
      </c>
      <c r="F53" s="130">
        <v>386.7052</v>
      </c>
      <c r="G53" s="130">
        <v>406.8287</v>
      </c>
      <c r="H53" s="130">
        <v>-3.890933333333294</v>
      </c>
      <c r="I53" s="124">
        <v>-0.009608285079813499</v>
      </c>
      <c r="J53" s="3"/>
    </row>
    <row r="54" spans="3:9" ht="12" customHeight="1" thickBot="1">
      <c r="C54" s="3"/>
      <c r="D54" s="108" t="s">
        <v>114</v>
      </c>
      <c r="E54" s="137" t="s">
        <v>47</v>
      </c>
      <c r="F54" s="137" t="s">
        <v>47</v>
      </c>
      <c r="G54" s="138">
        <v>414.33180000000004</v>
      </c>
      <c r="H54" s="139">
        <v>0.4759999999999991</v>
      </c>
      <c r="I54" s="128">
        <v>0.0011501590650656558</v>
      </c>
    </row>
    <row r="55" spans="8:9" ht="12.75">
      <c r="H55" s="114"/>
      <c r="I55" s="115"/>
    </row>
  </sheetData>
  <sheetProtection/>
  <mergeCells count="6">
    <mergeCell ref="E11:E12"/>
    <mergeCell ref="F11:F12"/>
    <mergeCell ref="G11:G12"/>
    <mergeCell ref="E2:K2"/>
    <mergeCell ref="B6:K6"/>
    <mergeCell ref="B7:K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1</cp:lastModifiedBy>
  <cp:lastPrinted>2014-07-28T13:43:50Z</cp:lastPrinted>
  <dcterms:created xsi:type="dcterms:W3CDTF">1999-12-02T13:50:29Z</dcterms:created>
  <dcterms:modified xsi:type="dcterms:W3CDTF">2014-08-27T09:32:27Z</dcterms:modified>
  <cp:category/>
  <cp:version/>
  <cp:contentType/>
  <cp:contentStatus/>
</cp:coreProperties>
</file>