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6" windowWidth="22980" windowHeight="9552" activeTab="0"/>
  </bookViews>
  <sheets>
    <sheet name="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<sst xmlns="http://schemas.openxmlformats.org/spreadsheetml/2006/main" count="101" uniqueCount="45">
  <si>
    <t>NL</t>
  </si>
  <si>
    <t>IT</t>
  </si>
  <si>
    <t>VEAUXBOU</t>
  </si>
  <si>
    <t>ES</t>
  </si>
  <si>
    <t>DK</t>
  </si>
  <si>
    <t>BE</t>
  </si>
  <si>
    <t>DE</t>
  </si>
  <si>
    <t>IE</t>
  </si>
  <si>
    <t>UK</t>
  </si>
  <si>
    <t>FR</t>
  </si>
  <si>
    <t>PT</t>
  </si>
  <si>
    <t>AT</t>
  </si>
  <si>
    <t>SE</t>
  </si>
  <si>
    <t>VEAUX8J-4SEM</t>
  </si>
  <si>
    <t>BEEF MALE</t>
  </si>
  <si>
    <t>DAIRY MALE</t>
  </si>
  <si>
    <t>Store Cattle</t>
  </si>
  <si>
    <t>Young Store Cattle</t>
  </si>
  <si>
    <t>Yearling Male Store Cattle</t>
  </si>
  <si>
    <t>Yearling Female Store Cattle</t>
  </si>
  <si>
    <t>Male Calves Dairy type</t>
  </si>
  <si>
    <t>Male Calves Beef type</t>
  </si>
  <si>
    <t>Male Calves aged between 8 days and 4 weeks</t>
  </si>
  <si>
    <t>Calves Slaughtered before 8 months</t>
  </si>
  <si>
    <t>Previous week market price</t>
  </si>
  <si>
    <t>Difference with previous week</t>
  </si>
  <si>
    <t>PL</t>
  </si>
  <si>
    <t>RO</t>
  </si>
  <si>
    <t>EU</t>
  </si>
  <si>
    <t>% of EU average</t>
  </si>
  <si>
    <t>CALVES-LT8MONTHS</t>
  </si>
  <si>
    <t>BETMGR</t>
  </si>
  <si>
    <t>MEDIUM-FEMALE</t>
  </si>
  <si>
    <t>Coefficient</t>
  </si>
  <si>
    <t xml:space="preserve">MEDIUM-MALE   </t>
  </si>
  <si>
    <t xml:space="preserve">WEANLING-BEEF     </t>
  </si>
  <si>
    <t xml:space="preserve">from </t>
  </si>
  <si>
    <t>to</t>
  </si>
  <si>
    <t>Market Price € / head</t>
  </si>
  <si>
    <t>Market Price € / kg</t>
  </si>
  <si>
    <t>Market Price € / 100 kg</t>
  </si>
  <si>
    <t>European Commission</t>
  </si>
  <si>
    <t>C3 . Animal Products</t>
  </si>
  <si>
    <t>Prices of Live Bovine Animals</t>
  </si>
  <si>
    <t>Week 32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</si>
</sst>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m/yyyy;@"/>
    <numFmt numFmtId="165" formatCode="dd/mm/yyyy;@"/>
    <numFmt numFmtId="166" formatCode="#,##0.00_ ;\-#,##0.00\ "/>
    <numFmt numFmtId="167" formatCode="#,##0_ ;\-#,##0\ "/>
    <numFmt numFmtId="168" formatCode="0.0"/>
    <numFmt numFmtId="169" formatCode="0.000"/>
    <numFmt numFmtId="170" formatCode="0.0000"/>
    <numFmt numFmtId="171" formatCode="0.00000"/>
    <numFmt numFmtId="172" formatCode="#,##0.000_ ;\-#,##0.000\ "/>
    <numFmt numFmtId="173" formatCode="&quot;W&quot;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0" xfId="0" applyFont="1" applyAlignment="1">
      <alignment/>
    </xf>
    <xf numFmtId="2" fontId="43" fillId="0" borderId="13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15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2" fontId="43" fillId="0" borderId="18" xfId="0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165" fontId="44" fillId="0" borderId="0" xfId="0" applyNumberFormat="1" applyFont="1" applyAlignment="1">
      <alignment/>
    </xf>
    <xf numFmtId="2" fontId="0" fillId="0" borderId="13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18" xfId="42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166" fontId="45" fillId="0" borderId="13" xfId="42" applyNumberFormat="1" applyFont="1" applyBorder="1" applyAlignment="1">
      <alignment/>
    </xf>
    <xf numFmtId="166" fontId="45" fillId="0" borderId="11" xfId="42" applyNumberFormat="1" applyFont="1" applyBorder="1" applyAlignment="1">
      <alignment/>
    </xf>
    <xf numFmtId="166" fontId="45" fillId="0" borderId="14" xfId="42" applyNumberFormat="1" applyFont="1" applyBorder="1" applyAlignment="1">
      <alignment/>
    </xf>
    <xf numFmtId="166" fontId="45" fillId="0" borderId="18" xfId="42" applyNumberFormat="1" applyFont="1" applyBorder="1" applyAlignment="1">
      <alignment/>
    </xf>
    <xf numFmtId="0" fontId="45" fillId="0" borderId="13" xfId="0" applyFont="1" applyBorder="1" applyAlignment="1">
      <alignment/>
    </xf>
    <xf numFmtId="2" fontId="45" fillId="0" borderId="11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1" fillId="8" borderId="20" xfId="0" applyFont="1" applyFill="1" applyBorder="1" applyAlignment="1">
      <alignment horizontal="right"/>
    </xf>
    <xf numFmtId="2" fontId="41" fillId="0" borderId="21" xfId="42" applyNumberFormat="1" applyFont="1" applyBorder="1" applyAlignment="1">
      <alignment/>
    </xf>
    <xf numFmtId="2" fontId="41" fillId="0" borderId="22" xfId="42" applyNumberFormat="1" applyFont="1" applyBorder="1" applyAlignment="1">
      <alignment/>
    </xf>
    <xf numFmtId="2" fontId="41" fillId="0" borderId="23" xfId="42" applyNumberFormat="1" applyFont="1" applyBorder="1" applyAlignment="1">
      <alignment/>
    </xf>
    <xf numFmtId="2" fontId="41" fillId="0" borderId="24" xfId="42" applyNumberFormat="1" applyFont="1" applyBorder="1" applyAlignment="1">
      <alignment/>
    </xf>
    <xf numFmtId="0" fontId="41" fillId="13" borderId="20" xfId="0" applyFont="1" applyFill="1" applyBorder="1" applyAlignment="1">
      <alignment horizontal="right"/>
    </xf>
    <xf numFmtId="0" fontId="41" fillId="10" borderId="25" xfId="0" applyFont="1" applyFill="1" applyBorder="1" applyAlignment="1">
      <alignment horizontal="right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2" fontId="41" fillId="0" borderId="27" xfId="0" applyNumberFormat="1" applyFont="1" applyBorder="1" applyAlignment="1">
      <alignment/>
    </xf>
    <xf numFmtId="0" fontId="41" fillId="0" borderId="28" xfId="0" applyFont="1" applyBorder="1" applyAlignment="1">
      <alignment/>
    </xf>
    <xf numFmtId="2" fontId="41" fillId="0" borderId="29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vertical="center"/>
    </xf>
    <xf numFmtId="2" fontId="43" fillId="0" borderId="35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36" xfId="0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8" xfId="42" applyNumberFormat="1" applyFont="1" applyBorder="1" applyAlignment="1">
      <alignment/>
    </xf>
    <xf numFmtId="4" fontId="0" fillId="0" borderId="11" xfId="42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49" fillId="33" borderId="4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13" borderId="42" xfId="0" applyFont="1" applyFill="1" applyBorder="1" applyAlignment="1">
      <alignment horizontal="center" vertical="center"/>
    </xf>
    <xf numFmtId="0" fontId="49" fillId="13" borderId="43" xfId="0" applyFont="1" applyFill="1" applyBorder="1" applyAlignment="1">
      <alignment horizontal="center" vertical="center"/>
    </xf>
    <xf numFmtId="0" fontId="49" fillId="13" borderId="44" xfId="0" applyFont="1" applyFill="1" applyBorder="1" applyAlignment="1">
      <alignment horizontal="center" vertical="center"/>
    </xf>
    <xf numFmtId="0" fontId="49" fillId="10" borderId="42" xfId="0" applyFont="1" applyFill="1" applyBorder="1" applyAlignment="1">
      <alignment horizontal="center" vertical="center"/>
    </xf>
    <xf numFmtId="0" fontId="49" fillId="10" borderId="43" xfId="0" applyFont="1" applyFill="1" applyBorder="1" applyAlignment="1">
      <alignment horizontal="center" vertical="center"/>
    </xf>
    <xf numFmtId="0" fontId="49" fillId="10" borderId="44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/>
    </xf>
    <xf numFmtId="1" fontId="45" fillId="0" borderId="11" xfId="0" applyNumberFormat="1" applyFont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18" xfId="0" applyNumberFormat="1" applyFont="1" applyBorder="1" applyAlignment="1">
      <alignment/>
    </xf>
    <xf numFmtId="1" fontId="45" fillId="0" borderId="13" xfId="0" applyNumberFormat="1" applyFont="1" applyBorder="1" applyAlignment="1">
      <alignment/>
    </xf>
    <xf numFmtId="1" fontId="45" fillId="0" borderId="41" xfId="0" applyNumberFormat="1" applyFont="1" applyBorder="1" applyAlignment="1">
      <alignment/>
    </xf>
    <xf numFmtId="166" fontId="51" fillId="0" borderId="11" xfId="42" applyNumberFormat="1" applyFont="1" applyBorder="1" applyAlignment="1">
      <alignment/>
    </xf>
    <xf numFmtId="166" fontId="51" fillId="0" borderId="14" xfId="42" applyNumberFormat="1" applyFont="1" applyBorder="1" applyAlignment="1">
      <alignment/>
    </xf>
    <xf numFmtId="172" fontId="45" fillId="0" borderId="18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Z.R3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ZR3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  <sheetDataSet>
      <sheetData sheetId="12">
        <row r="4">
          <cell r="S4">
            <v>2012</v>
          </cell>
          <cell r="T4">
            <v>2013</v>
          </cell>
          <cell r="U4">
            <v>2014</v>
          </cell>
          <cell r="W4" t="str">
            <v>2007-2011 Avg</v>
          </cell>
        </row>
        <row r="5">
          <cell r="S5">
            <v>240.27210000000002</v>
          </cell>
          <cell r="T5">
            <v>243.9</v>
          </cell>
          <cell r="U5">
            <v>242.5891</v>
          </cell>
          <cell r="W5">
            <v>208.62731999999997</v>
          </cell>
        </row>
        <row r="6">
          <cell r="S6">
            <v>245.8205</v>
          </cell>
          <cell r="T6">
            <v>250.6518</v>
          </cell>
          <cell r="U6">
            <v>249.17780000000002</v>
          </cell>
          <cell r="W6">
            <v>209.59543999999997</v>
          </cell>
        </row>
        <row r="7">
          <cell r="S7">
            <v>246.81320000000002</v>
          </cell>
          <cell r="T7">
            <v>250.0819</v>
          </cell>
          <cell r="U7">
            <v>247.9246</v>
          </cell>
          <cell r="W7">
            <v>211.85482000000002</v>
          </cell>
        </row>
        <row r="8">
          <cell r="S8">
            <v>247.3651</v>
          </cell>
          <cell r="T8">
            <v>248.8972</v>
          </cell>
          <cell r="U8">
            <v>248.89600000000002</v>
          </cell>
          <cell r="W8">
            <v>211.59546</v>
          </cell>
        </row>
        <row r="9">
          <cell r="S9">
            <v>248.2202</v>
          </cell>
          <cell r="T9">
            <v>248.7302</v>
          </cell>
          <cell r="U9">
            <v>250.15970000000002</v>
          </cell>
          <cell r="W9">
            <v>215.22398000000004</v>
          </cell>
        </row>
        <row r="10">
          <cell r="S10">
            <v>251.9153</v>
          </cell>
          <cell r="T10">
            <v>247.7372</v>
          </cell>
          <cell r="U10">
            <v>251.9618</v>
          </cell>
          <cell r="W10">
            <v>214.65306</v>
          </cell>
        </row>
        <row r="11">
          <cell r="S11">
            <v>258.9388</v>
          </cell>
          <cell r="T11">
            <v>246.6719</v>
          </cell>
          <cell r="U11">
            <v>250.88400000000001</v>
          </cell>
          <cell r="W11">
            <v>217.22348000000002</v>
          </cell>
        </row>
        <row r="12">
          <cell r="S12">
            <v>256.9824</v>
          </cell>
          <cell r="T12">
            <v>251.5455</v>
          </cell>
          <cell r="U12">
            <v>251.92170000000002</v>
          </cell>
          <cell r="W12">
            <v>217.36124</v>
          </cell>
        </row>
        <row r="13">
          <cell r="S13">
            <v>258.2746</v>
          </cell>
          <cell r="T13">
            <v>251.3183</v>
          </cell>
          <cell r="U13">
            <v>254.87300000000002</v>
          </cell>
          <cell r="W13">
            <v>215.37149999999997</v>
          </cell>
        </row>
        <row r="14">
          <cell r="S14">
            <v>259.5586</v>
          </cell>
          <cell r="T14">
            <v>250.9533</v>
          </cell>
          <cell r="U14">
            <v>256.76300000000003</v>
          </cell>
          <cell r="W14">
            <v>214.99537999999998</v>
          </cell>
        </row>
        <row r="15">
          <cell r="S15">
            <v>260.0258</v>
          </cell>
          <cell r="T15">
            <v>250.4153</v>
          </cell>
          <cell r="U15">
            <v>258.3647</v>
          </cell>
          <cell r="W15">
            <v>221.2893</v>
          </cell>
        </row>
        <row r="16">
          <cell r="S16">
            <v>263.3539</v>
          </cell>
          <cell r="T16">
            <v>255.4939</v>
          </cell>
          <cell r="U16">
            <v>258.3934</v>
          </cell>
          <cell r="W16">
            <v>216.13114000000002</v>
          </cell>
        </row>
        <row r="17">
          <cell r="S17">
            <v>260.7179</v>
          </cell>
          <cell r="T17">
            <v>258.0439</v>
          </cell>
          <cell r="U17">
            <v>258.429</v>
          </cell>
          <cell r="W17">
            <v>215.1105</v>
          </cell>
        </row>
        <row r="18">
          <cell r="S18">
            <v>262.4121</v>
          </cell>
          <cell r="T18">
            <v>255.5997</v>
          </cell>
          <cell r="U18">
            <v>257.06620000000004</v>
          </cell>
          <cell r="W18">
            <v>216.13752</v>
          </cell>
        </row>
        <row r="19">
          <cell r="S19">
            <v>260.0826</v>
          </cell>
          <cell r="T19">
            <v>256.7879</v>
          </cell>
          <cell r="U19">
            <v>254.8734</v>
          </cell>
          <cell r="W19">
            <v>217.3512</v>
          </cell>
        </row>
        <row r="20">
          <cell r="S20">
            <v>258.3877</v>
          </cell>
          <cell r="T20">
            <v>255.5823</v>
          </cell>
          <cell r="U20">
            <v>254.83880000000002</v>
          </cell>
          <cell r="W20">
            <v>216.98076</v>
          </cell>
        </row>
        <row r="21">
          <cell r="S21">
            <v>261.75460000000004</v>
          </cell>
          <cell r="T21">
            <v>255.5179</v>
          </cell>
          <cell r="U21">
            <v>255.847</v>
          </cell>
          <cell r="W21">
            <v>218.36100000000002</v>
          </cell>
        </row>
        <row r="22">
          <cell r="S22">
            <v>258.4402</v>
          </cell>
          <cell r="T22">
            <v>255.4041</v>
          </cell>
          <cell r="U22">
            <v>254.9214</v>
          </cell>
          <cell r="W22">
            <v>217.61394</v>
          </cell>
        </row>
        <row r="23">
          <cell r="S23">
            <v>257.9996</v>
          </cell>
          <cell r="T23">
            <v>254.8621</v>
          </cell>
          <cell r="U23">
            <v>254.5265</v>
          </cell>
          <cell r="W23">
            <v>214.49308000000002</v>
          </cell>
        </row>
        <row r="24">
          <cell r="S24">
            <v>258.00710000000004</v>
          </cell>
          <cell r="T24">
            <v>250.7539</v>
          </cell>
          <cell r="U24">
            <v>254.2477</v>
          </cell>
          <cell r="W24">
            <v>212.06750000000002</v>
          </cell>
        </row>
        <row r="25">
          <cell r="S25">
            <v>261.3878</v>
          </cell>
          <cell r="T25">
            <v>250.2916</v>
          </cell>
          <cell r="U25">
            <v>253.9232</v>
          </cell>
          <cell r="W25">
            <v>212.86786</v>
          </cell>
        </row>
        <row r="26">
          <cell r="S26">
            <v>265.7379</v>
          </cell>
          <cell r="T26">
            <v>255.4258</v>
          </cell>
          <cell r="U26">
            <v>250.49030000000002</v>
          </cell>
          <cell r="W26">
            <v>214.4337</v>
          </cell>
        </row>
        <row r="27">
          <cell r="S27">
            <v>265.9452</v>
          </cell>
          <cell r="T27">
            <v>262.2445</v>
          </cell>
          <cell r="U27">
            <v>250.15370000000001</v>
          </cell>
          <cell r="W27">
            <v>213.77053999999998</v>
          </cell>
        </row>
        <row r="28">
          <cell r="S28">
            <v>268.8396</v>
          </cell>
          <cell r="T28">
            <v>254.9338</v>
          </cell>
          <cell r="U28">
            <v>240.2363</v>
          </cell>
          <cell r="W28">
            <v>213.45915999999997</v>
          </cell>
        </row>
        <row r="29">
          <cell r="S29">
            <v>269.5288</v>
          </cell>
          <cell r="T29">
            <v>256.897</v>
          </cell>
          <cell r="U29">
            <v>241.71470000000002</v>
          </cell>
          <cell r="W29">
            <v>213.67786</v>
          </cell>
        </row>
        <row r="30">
          <cell r="S30">
            <v>271.6762</v>
          </cell>
          <cell r="T30">
            <v>255.3347</v>
          </cell>
          <cell r="U30">
            <v>239.87570000000002</v>
          </cell>
          <cell r="W30">
            <v>210.38574</v>
          </cell>
        </row>
        <row r="31">
          <cell r="S31">
            <v>268.9558</v>
          </cell>
          <cell r="T31">
            <v>255.588</v>
          </cell>
          <cell r="U31">
            <v>239.87570000000002</v>
          </cell>
          <cell r="W31">
            <v>209.23236000000003</v>
          </cell>
        </row>
        <row r="32">
          <cell r="S32">
            <v>264.6716</v>
          </cell>
          <cell r="T32">
            <v>252.0707</v>
          </cell>
          <cell r="U32" t="e">
            <v>#N/A</v>
          </cell>
          <cell r="W32">
            <v>209.01198</v>
          </cell>
        </row>
        <row r="33">
          <cell r="S33">
            <v>265.0059</v>
          </cell>
          <cell r="T33">
            <v>247.9715</v>
          </cell>
          <cell r="U33" t="e">
            <v>#N/A</v>
          </cell>
          <cell r="W33">
            <v>209.04160000000002</v>
          </cell>
        </row>
        <row r="34">
          <cell r="S34">
            <v>268.0313</v>
          </cell>
          <cell r="T34">
            <v>246.994</v>
          </cell>
          <cell r="U34">
            <v>239.87570000000002</v>
          </cell>
          <cell r="W34">
            <v>208.16508</v>
          </cell>
        </row>
        <row r="35">
          <cell r="S35">
            <v>266.8457</v>
          </cell>
          <cell r="T35">
            <v>241.88060000000002</v>
          </cell>
          <cell r="U35">
            <v>239.87570000000002</v>
          </cell>
          <cell r="W35">
            <v>209.63028</v>
          </cell>
        </row>
        <row r="36">
          <cell r="S36">
            <v>266.888</v>
          </cell>
          <cell r="T36">
            <v>247.9592</v>
          </cell>
          <cell r="U36">
            <v>239.87570000000002</v>
          </cell>
          <cell r="W36">
            <v>210.5534</v>
          </cell>
        </row>
        <row r="37">
          <cell r="S37">
            <v>262.9333</v>
          </cell>
          <cell r="T37">
            <v>245.06390000000002</v>
          </cell>
          <cell r="U37" t="e">
            <v>#N/A</v>
          </cell>
          <cell r="W37">
            <v>212.1781</v>
          </cell>
        </row>
        <row r="38">
          <cell r="S38">
            <v>261.18</v>
          </cell>
          <cell r="T38">
            <v>245.5063</v>
          </cell>
          <cell r="U38" t="e">
            <v>#N/A</v>
          </cell>
          <cell r="W38">
            <v>212.54139999999998</v>
          </cell>
        </row>
        <row r="39">
          <cell r="S39">
            <v>261.929</v>
          </cell>
          <cell r="T39">
            <v>247.223</v>
          </cell>
          <cell r="U39" t="e">
            <v>#N/A</v>
          </cell>
          <cell r="W39">
            <v>212.75336000000001</v>
          </cell>
        </row>
        <row r="40">
          <cell r="S40">
            <v>259.6214</v>
          </cell>
          <cell r="T40">
            <v>245.116</v>
          </cell>
          <cell r="U40" t="e">
            <v>#N/A</v>
          </cell>
          <cell r="W40">
            <v>212.66334</v>
          </cell>
        </row>
        <row r="41">
          <cell r="S41">
            <v>255.4829</v>
          </cell>
          <cell r="T41">
            <v>246.6193</v>
          </cell>
          <cell r="U41" t="e">
            <v>#N/A</v>
          </cell>
          <cell r="W41">
            <v>209.68456</v>
          </cell>
        </row>
        <row r="42">
          <cell r="S42">
            <v>252.1155</v>
          </cell>
          <cell r="T42">
            <v>248.95770000000002</v>
          </cell>
          <cell r="U42" t="e">
            <v>#N/A</v>
          </cell>
          <cell r="W42">
            <v>210.03948</v>
          </cell>
        </row>
        <row r="43">
          <cell r="S43">
            <v>252.1256</v>
          </cell>
          <cell r="T43">
            <v>246.5209</v>
          </cell>
          <cell r="U43" t="e">
            <v>#N/A</v>
          </cell>
          <cell r="W43">
            <v>210.23498</v>
          </cell>
        </row>
        <row r="44">
          <cell r="S44">
            <v>251.5787</v>
          </cell>
          <cell r="T44">
            <v>245.27640000000002</v>
          </cell>
          <cell r="U44" t="e">
            <v>#N/A</v>
          </cell>
          <cell r="W44">
            <v>210.04269999999997</v>
          </cell>
        </row>
        <row r="45">
          <cell r="S45">
            <v>252.8089</v>
          </cell>
          <cell r="T45">
            <v>245.95870000000002</v>
          </cell>
          <cell r="U45" t="e">
            <v>#N/A</v>
          </cell>
          <cell r="W45">
            <v>211.23844</v>
          </cell>
        </row>
        <row r="46">
          <cell r="S46">
            <v>250.0084</v>
          </cell>
          <cell r="T46">
            <v>247.67540000000002</v>
          </cell>
          <cell r="U46" t="e">
            <v>#N/A</v>
          </cell>
          <cell r="W46">
            <v>212.50158000000002</v>
          </cell>
        </row>
        <row r="47">
          <cell r="S47">
            <v>249.8968</v>
          </cell>
          <cell r="T47">
            <v>244.7097</v>
          </cell>
          <cell r="U47" t="e">
            <v>#N/A</v>
          </cell>
          <cell r="W47">
            <v>211.66911999999996</v>
          </cell>
        </row>
        <row r="48">
          <cell r="S48">
            <v>249.4282</v>
          </cell>
          <cell r="T48">
            <v>243.744</v>
          </cell>
          <cell r="U48" t="e">
            <v>#N/A</v>
          </cell>
          <cell r="W48">
            <v>211.15860000000004</v>
          </cell>
        </row>
        <row r="49">
          <cell r="S49">
            <v>244.9231</v>
          </cell>
          <cell r="T49">
            <v>242.6793</v>
          </cell>
          <cell r="U49" t="e">
            <v>#N/A</v>
          </cell>
          <cell r="W49">
            <v>207.4846</v>
          </cell>
        </row>
        <row r="50">
          <cell r="S50">
            <v>243.5088</v>
          </cell>
          <cell r="T50">
            <v>241.4496</v>
          </cell>
          <cell r="U50" t="e">
            <v>#N/A</v>
          </cell>
          <cell r="W50">
            <v>207.71150000000003</v>
          </cell>
        </row>
        <row r="51">
          <cell r="S51">
            <v>242.6368</v>
          </cell>
          <cell r="T51">
            <v>239.3374</v>
          </cell>
          <cell r="U51" t="e">
            <v>#N/A</v>
          </cell>
          <cell r="W51">
            <v>206.45252</v>
          </cell>
        </row>
        <row r="52">
          <cell r="S52">
            <v>244.74</v>
          </cell>
          <cell r="T52">
            <v>239.37900000000002</v>
          </cell>
          <cell r="U52" t="e">
            <v>#N/A</v>
          </cell>
          <cell r="W52">
            <v>208.16818000000004</v>
          </cell>
        </row>
        <row r="53">
          <cell r="S53">
            <v>241.2807</v>
          </cell>
          <cell r="T53">
            <v>237.7134</v>
          </cell>
          <cell r="U53" t="e">
            <v>#N/A</v>
          </cell>
          <cell r="W53">
            <v>206.19459999999998</v>
          </cell>
        </row>
        <row r="54">
          <cell r="S54">
            <v>240.4403</v>
          </cell>
          <cell r="T54">
            <v>237.65</v>
          </cell>
          <cell r="U54" t="e">
            <v>#N/A</v>
          </cell>
          <cell r="W54">
            <v>206.63954000000004</v>
          </cell>
        </row>
        <row r="55">
          <cell r="S55">
            <v>244.498</v>
          </cell>
          <cell r="T55">
            <v>241.5815</v>
          </cell>
          <cell r="U55" t="e">
            <v>#N/A</v>
          </cell>
          <cell r="W55">
            <v>205.69953</v>
          </cell>
        </row>
        <row r="56">
          <cell r="S56">
            <v>251.5488</v>
          </cell>
          <cell r="T56">
            <v>237.4225</v>
          </cell>
          <cell r="U56" t="e">
            <v>#N/A</v>
          </cell>
          <cell r="W56">
            <v>206.93938000000003</v>
          </cell>
        </row>
        <row r="57">
          <cell r="S57" t="e">
            <v>#N/A</v>
          </cell>
          <cell r="T57" t="e">
            <v>#N/A</v>
          </cell>
          <cell r="U57" t="e">
            <v>#N/A</v>
          </cell>
          <cell r="W57" t="e">
            <v>#N/A</v>
          </cell>
        </row>
        <row r="94">
          <cell r="B94" t="str">
            <v>fake</v>
          </cell>
        </row>
        <row r="95">
          <cell r="A95" t="str">
            <v>Jan</v>
          </cell>
          <cell r="B95">
            <v>0</v>
          </cell>
        </row>
        <row r="96">
          <cell r="A96" t="str">
            <v>Feb</v>
          </cell>
          <cell r="B96">
            <v>0</v>
          </cell>
        </row>
        <row r="97">
          <cell r="A97" t="str">
            <v>Mar</v>
          </cell>
          <cell r="B97">
            <v>0</v>
          </cell>
        </row>
        <row r="98">
          <cell r="A98" t="str">
            <v>Apr</v>
          </cell>
          <cell r="B98">
            <v>0</v>
          </cell>
        </row>
        <row r="99">
          <cell r="A99" t="str">
            <v>May</v>
          </cell>
          <cell r="B99">
            <v>0</v>
          </cell>
        </row>
        <row r="100">
          <cell r="A100" t="str">
            <v>Jun</v>
          </cell>
          <cell r="B100">
            <v>0</v>
          </cell>
        </row>
        <row r="101">
          <cell r="A101" t="str">
            <v>Jul</v>
          </cell>
          <cell r="B101">
            <v>0</v>
          </cell>
        </row>
        <row r="102">
          <cell r="A102" t="str">
            <v>Aug</v>
          </cell>
          <cell r="B102">
            <v>0</v>
          </cell>
        </row>
        <row r="103">
          <cell r="A103" t="str">
            <v>Sep</v>
          </cell>
          <cell r="B103">
            <v>0</v>
          </cell>
        </row>
        <row r="104">
          <cell r="A104" t="str">
            <v>Oct</v>
          </cell>
          <cell r="B104">
            <v>0</v>
          </cell>
        </row>
        <row r="105">
          <cell r="A105" t="str">
            <v>Nov</v>
          </cell>
          <cell r="B105">
            <v>0</v>
          </cell>
        </row>
        <row r="106">
          <cell r="A106" t="str">
            <v>Dec</v>
          </cell>
          <cell r="B106">
            <v>0</v>
          </cell>
        </row>
      </sheetData>
      <sheetData sheetId="13">
        <row r="4">
          <cell r="S4">
            <v>2012</v>
          </cell>
          <cell r="T4">
            <v>2013</v>
          </cell>
          <cell r="U4">
            <v>2014</v>
          </cell>
          <cell r="W4" t="str">
            <v>2007-2011 Avg</v>
          </cell>
        </row>
        <row r="5">
          <cell r="S5">
            <v>220.17700000000002</v>
          </cell>
          <cell r="T5">
            <v>201.0298</v>
          </cell>
          <cell r="U5">
            <v>175.14790000000002</v>
          </cell>
          <cell r="W5">
            <v>177.3402</v>
          </cell>
        </row>
        <row r="6">
          <cell r="S6">
            <v>218.328</v>
          </cell>
          <cell r="T6">
            <v>205.2677</v>
          </cell>
          <cell r="U6">
            <v>175.1767</v>
          </cell>
          <cell r="W6">
            <v>178.39614</v>
          </cell>
        </row>
        <row r="7">
          <cell r="S7">
            <v>220.0352</v>
          </cell>
          <cell r="T7">
            <v>201.4061</v>
          </cell>
          <cell r="U7">
            <v>173.5919</v>
          </cell>
          <cell r="W7">
            <v>180.20304000000002</v>
          </cell>
        </row>
        <row r="8">
          <cell r="S8">
            <v>219.7829</v>
          </cell>
          <cell r="T8">
            <v>198.3045</v>
          </cell>
          <cell r="U8">
            <v>175.45270000000002</v>
          </cell>
          <cell r="W8">
            <v>182.21730000000002</v>
          </cell>
        </row>
        <row r="9">
          <cell r="S9">
            <v>223.9366</v>
          </cell>
          <cell r="T9">
            <v>196.7276</v>
          </cell>
          <cell r="U9">
            <v>174.2607</v>
          </cell>
          <cell r="W9">
            <v>183.04471999999998</v>
          </cell>
        </row>
        <row r="10">
          <cell r="S10">
            <v>221.31730000000002</v>
          </cell>
          <cell r="T10">
            <v>196.9527</v>
          </cell>
          <cell r="U10">
            <v>177.83780000000002</v>
          </cell>
          <cell r="W10">
            <v>184.13448</v>
          </cell>
        </row>
        <row r="11">
          <cell r="S11">
            <v>221.5857</v>
          </cell>
          <cell r="T11">
            <v>201.6459</v>
          </cell>
          <cell r="U11">
            <v>175.89520000000002</v>
          </cell>
          <cell r="W11">
            <v>185.58694</v>
          </cell>
        </row>
        <row r="12">
          <cell r="S12">
            <v>217.40290000000002</v>
          </cell>
          <cell r="T12">
            <v>201.8307</v>
          </cell>
          <cell r="U12">
            <v>179.45530000000002</v>
          </cell>
          <cell r="W12">
            <v>186.22784</v>
          </cell>
        </row>
        <row r="13">
          <cell r="S13">
            <v>221.3985</v>
          </cell>
          <cell r="T13">
            <v>198.5783</v>
          </cell>
          <cell r="U13">
            <v>181.6944</v>
          </cell>
          <cell r="W13">
            <v>185.77002</v>
          </cell>
        </row>
        <row r="14">
          <cell r="S14">
            <v>225.8992</v>
          </cell>
          <cell r="T14">
            <v>205.0273</v>
          </cell>
          <cell r="U14">
            <v>187.4212</v>
          </cell>
          <cell r="W14">
            <v>186.73355999999998</v>
          </cell>
        </row>
        <row r="15">
          <cell r="S15">
            <v>232.66420000000002</v>
          </cell>
          <cell r="T15">
            <v>208.0111</v>
          </cell>
          <cell r="U15">
            <v>188.98510000000002</v>
          </cell>
          <cell r="W15">
            <v>190.60826000000003</v>
          </cell>
        </row>
        <row r="16">
          <cell r="S16">
            <v>239.4002</v>
          </cell>
          <cell r="T16">
            <v>211.8641</v>
          </cell>
          <cell r="U16">
            <v>187.8427</v>
          </cell>
          <cell r="W16">
            <v>189.78676000000002</v>
          </cell>
        </row>
        <row r="17">
          <cell r="S17">
            <v>244.1347</v>
          </cell>
          <cell r="T17">
            <v>218.6717</v>
          </cell>
          <cell r="U17">
            <v>192.551</v>
          </cell>
          <cell r="W17">
            <v>190.90120000000002</v>
          </cell>
        </row>
        <row r="18">
          <cell r="S18">
            <v>244.3836</v>
          </cell>
          <cell r="T18">
            <v>218.6011</v>
          </cell>
          <cell r="U18">
            <v>197.9694</v>
          </cell>
          <cell r="W18">
            <v>193.07294000000002</v>
          </cell>
        </row>
        <row r="19">
          <cell r="S19">
            <v>244.0464</v>
          </cell>
          <cell r="T19">
            <v>217.9495</v>
          </cell>
          <cell r="U19">
            <v>195.65630000000002</v>
          </cell>
          <cell r="W19">
            <v>194.71233999999998</v>
          </cell>
        </row>
        <row r="20">
          <cell r="S20">
            <v>242.2314</v>
          </cell>
          <cell r="T20">
            <v>219.2929</v>
          </cell>
          <cell r="U20">
            <v>193.9393</v>
          </cell>
          <cell r="W20">
            <v>194.02443999999997</v>
          </cell>
        </row>
        <row r="21">
          <cell r="S21">
            <v>244.96290000000002</v>
          </cell>
          <cell r="T21">
            <v>215.4273</v>
          </cell>
          <cell r="U21">
            <v>197.718</v>
          </cell>
          <cell r="W21">
            <v>192.81080000000003</v>
          </cell>
        </row>
        <row r="22">
          <cell r="S22">
            <v>248.24560000000002</v>
          </cell>
          <cell r="T22">
            <v>209.248</v>
          </cell>
          <cell r="U22">
            <v>199.79160000000002</v>
          </cell>
          <cell r="W22">
            <v>194.24078</v>
          </cell>
        </row>
        <row r="23">
          <cell r="S23">
            <v>250.6954</v>
          </cell>
          <cell r="T23">
            <v>209.4858</v>
          </cell>
          <cell r="U23">
            <v>200.84640000000002</v>
          </cell>
          <cell r="W23">
            <v>192.98388000000003</v>
          </cell>
        </row>
        <row r="24">
          <cell r="S24">
            <v>252.57080000000002</v>
          </cell>
          <cell r="T24">
            <v>211.1376</v>
          </cell>
          <cell r="U24">
            <v>206.33110000000002</v>
          </cell>
          <cell r="W24">
            <v>195.96294</v>
          </cell>
        </row>
        <row r="25">
          <cell r="S25">
            <v>252.8297</v>
          </cell>
          <cell r="T25">
            <v>212.7864</v>
          </cell>
          <cell r="U25">
            <v>211.3561</v>
          </cell>
          <cell r="W25">
            <v>198.57541999999998</v>
          </cell>
        </row>
        <row r="26">
          <cell r="S26">
            <v>253.3797</v>
          </cell>
          <cell r="T26">
            <v>216.4129</v>
          </cell>
          <cell r="U26">
            <v>216.46200000000002</v>
          </cell>
          <cell r="W26">
            <v>201.18566</v>
          </cell>
        </row>
        <row r="27">
          <cell r="S27">
            <v>261.6686</v>
          </cell>
          <cell r="T27">
            <v>221.8488</v>
          </cell>
          <cell r="U27">
            <v>218.775</v>
          </cell>
          <cell r="W27">
            <v>202.43768</v>
          </cell>
        </row>
        <row r="28">
          <cell r="S28">
            <v>265.8302</v>
          </cell>
          <cell r="T28">
            <v>227.6158</v>
          </cell>
          <cell r="U28">
            <v>218.5414</v>
          </cell>
          <cell r="W28">
            <v>202.53745999999998</v>
          </cell>
        </row>
        <row r="29">
          <cell r="S29">
            <v>266.23220000000003</v>
          </cell>
          <cell r="T29">
            <v>230.8129</v>
          </cell>
          <cell r="U29">
            <v>218.93030000000002</v>
          </cell>
          <cell r="W29">
            <v>202.29976000000002</v>
          </cell>
        </row>
        <row r="30">
          <cell r="S30">
            <v>267.89300000000003</v>
          </cell>
          <cell r="T30">
            <v>230.2818</v>
          </cell>
          <cell r="U30">
            <v>212.02370000000002</v>
          </cell>
          <cell r="W30">
            <v>200.48809999999997</v>
          </cell>
        </row>
        <row r="31">
          <cell r="S31">
            <v>265.48490000000004</v>
          </cell>
          <cell r="T31">
            <v>222.9359</v>
          </cell>
          <cell r="U31">
            <v>212.02370000000002</v>
          </cell>
          <cell r="W31">
            <v>197.09445999999997</v>
          </cell>
        </row>
        <row r="32">
          <cell r="S32">
            <v>264.55240000000003</v>
          </cell>
          <cell r="T32">
            <v>222.3328</v>
          </cell>
          <cell r="U32" t="e">
            <v>#N/A</v>
          </cell>
          <cell r="W32">
            <v>193.61237999999997</v>
          </cell>
        </row>
        <row r="33">
          <cell r="S33">
            <v>265.04740000000004</v>
          </cell>
          <cell r="T33">
            <v>219.138</v>
          </cell>
          <cell r="U33" t="e">
            <v>#N/A</v>
          </cell>
          <cell r="W33">
            <v>193.74378000000002</v>
          </cell>
        </row>
        <row r="34">
          <cell r="S34">
            <v>256.6478</v>
          </cell>
          <cell r="T34">
            <v>213.3898</v>
          </cell>
          <cell r="U34">
            <v>212.02370000000002</v>
          </cell>
          <cell r="W34">
            <v>189.74054</v>
          </cell>
        </row>
        <row r="35">
          <cell r="S35">
            <v>253.2745</v>
          </cell>
          <cell r="T35">
            <v>204.0214</v>
          </cell>
          <cell r="U35">
            <v>212.02370000000002</v>
          </cell>
          <cell r="W35">
            <v>188.73140000000004</v>
          </cell>
        </row>
        <row r="36">
          <cell r="S36">
            <v>249.144</v>
          </cell>
          <cell r="T36">
            <v>201.4944</v>
          </cell>
          <cell r="U36">
            <v>212.02370000000002</v>
          </cell>
          <cell r="W36">
            <v>187.0261</v>
          </cell>
        </row>
        <row r="37">
          <cell r="S37">
            <v>251.2652</v>
          </cell>
          <cell r="T37">
            <v>197.0256</v>
          </cell>
          <cell r="U37" t="e">
            <v>#N/A</v>
          </cell>
          <cell r="W37">
            <v>187.93707999999998</v>
          </cell>
        </row>
        <row r="38">
          <cell r="S38">
            <v>246.0898</v>
          </cell>
          <cell r="T38">
            <v>193.9444</v>
          </cell>
          <cell r="U38" t="e">
            <v>#N/A</v>
          </cell>
          <cell r="W38">
            <v>185.392</v>
          </cell>
        </row>
        <row r="39">
          <cell r="S39">
            <v>238.6091</v>
          </cell>
          <cell r="T39">
            <v>190.6484</v>
          </cell>
          <cell r="U39" t="e">
            <v>#N/A</v>
          </cell>
          <cell r="W39">
            <v>182.52764000000002</v>
          </cell>
        </row>
        <row r="40">
          <cell r="S40">
            <v>233.4795</v>
          </cell>
          <cell r="T40">
            <v>190.85930000000002</v>
          </cell>
          <cell r="U40" t="e">
            <v>#N/A</v>
          </cell>
          <cell r="W40">
            <v>181.6618</v>
          </cell>
        </row>
        <row r="41">
          <cell r="S41">
            <v>228.7987</v>
          </cell>
          <cell r="T41">
            <v>186.976</v>
          </cell>
          <cell r="U41" t="e">
            <v>#N/A</v>
          </cell>
          <cell r="W41">
            <v>179.57356</v>
          </cell>
        </row>
        <row r="42">
          <cell r="S42">
            <v>225.8916</v>
          </cell>
          <cell r="T42">
            <v>186.71110000000002</v>
          </cell>
          <cell r="U42" t="e">
            <v>#N/A</v>
          </cell>
          <cell r="W42">
            <v>175.42048</v>
          </cell>
        </row>
        <row r="43">
          <cell r="S43">
            <v>222.5561</v>
          </cell>
          <cell r="T43">
            <v>180.4127</v>
          </cell>
          <cell r="U43" t="e">
            <v>#N/A</v>
          </cell>
          <cell r="W43">
            <v>175.25162</v>
          </cell>
        </row>
        <row r="44">
          <cell r="S44">
            <v>221.111</v>
          </cell>
          <cell r="T44">
            <v>181.7931</v>
          </cell>
          <cell r="U44" t="e">
            <v>#N/A</v>
          </cell>
          <cell r="W44">
            <v>173.51185999999998</v>
          </cell>
        </row>
        <row r="45">
          <cell r="S45">
            <v>217.5133</v>
          </cell>
          <cell r="T45">
            <v>175.1866</v>
          </cell>
          <cell r="U45" t="e">
            <v>#N/A</v>
          </cell>
          <cell r="W45">
            <v>172.39342000000002</v>
          </cell>
        </row>
        <row r="46">
          <cell r="S46">
            <v>211.1077</v>
          </cell>
          <cell r="T46">
            <v>176.7562</v>
          </cell>
          <cell r="U46" t="e">
            <v>#N/A</v>
          </cell>
          <cell r="W46">
            <v>172.83758000000003</v>
          </cell>
        </row>
        <row r="47">
          <cell r="S47">
            <v>212.259</v>
          </cell>
          <cell r="T47">
            <v>178.63750000000002</v>
          </cell>
          <cell r="U47" t="e">
            <v>#N/A</v>
          </cell>
          <cell r="W47">
            <v>174.48022</v>
          </cell>
        </row>
        <row r="48">
          <cell r="S48">
            <v>205.5563</v>
          </cell>
          <cell r="T48">
            <v>178.3172</v>
          </cell>
          <cell r="U48" t="e">
            <v>#N/A</v>
          </cell>
          <cell r="W48">
            <v>173.9345</v>
          </cell>
        </row>
        <row r="49">
          <cell r="S49">
            <v>203.6034</v>
          </cell>
          <cell r="T49">
            <v>175.3283</v>
          </cell>
          <cell r="U49" t="e">
            <v>#N/A</v>
          </cell>
          <cell r="W49">
            <v>174.69401999999997</v>
          </cell>
        </row>
        <row r="50">
          <cell r="S50">
            <v>207.3503</v>
          </cell>
          <cell r="T50">
            <v>175.74</v>
          </cell>
          <cell r="U50" t="e">
            <v>#N/A</v>
          </cell>
          <cell r="W50">
            <v>174.510572</v>
          </cell>
        </row>
        <row r="51">
          <cell r="S51">
            <v>206.5252</v>
          </cell>
          <cell r="T51">
            <v>178.12</v>
          </cell>
          <cell r="U51" t="e">
            <v>#N/A</v>
          </cell>
          <cell r="W51">
            <v>175.0731</v>
          </cell>
        </row>
        <row r="52">
          <cell r="S52">
            <v>206.3678</v>
          </cell>
          <cell r="T52">
            <v>175.04</v>
          </cell>
          <cell r="U52" t="e">
            <v>#N/A</v>
          </cell>
          <cell r="W52">
            <v>178.38568</v>
          </cell>
        </row>
        <row r="53">
          <cell r="S53">
            <v>205.6938</v>
          </cell>
          <cell r="T53">
            <v>172.3193</v>
          </cell>
          <cell r="U53" t="e">
            <v>#N/A</v>
          </cell>
          <cell r="W53">
            <v>179.28996</v>
          </cell>
        </row>
        <row r="54">
          <cell r="S54">
            <v>200.6181</v>
          </cell>
          <cell r="T54">
            <v>171.03</v>
          </cell>
          <cell r="U54" t="e">
            <v>#N/A</v>
          </cell>
          <cell r="W54">
            <v>181.16181999999998</v>
          </cell>
        </row>
        <row r="55">
          <cell r="S55">
            <v>197.239</v>
          </cell>
          <cell r="T55">
            <v>173.06400000000002</v>
          </cell>
          <cell r="U55" t="e">
            <v>#N/A</v>
          </cell>
          <cell r="W55">
            <v>179.80018</v>
          </cell>
        </row>
        <row r="56">
          <cell r="S56">
            <v>199.3752</v>
          </cell>
          <cell r="T56">
            <v>174.0769</v>
          </cell>
          <cell r="U56" t="e">
            <v>#N/A</v>
          </cell>
          <cell r="W56">
            <v>175.11204000000004</v>
          </cell>
        </row>
        <row r="57">
          <cell r="S57" t="e">
            <v>#N/A</v>
          </cell>
          <cell r="T57" t="e">
            <v>#N/A</v>
          </cell>
          <cell r="U57" t="e">
            <v>#N/A</v>
          </cell>
          <cell r="W57" t="e">
            <v>#N/A</v>
          </cell>
        </row>
        <row r="94">
          <cell r="B94" t="str">
            <v>fake</v>
          </cell>
        </row>
        <row r="95">
          <cell r="A95" t="str">
            <v>Jan</v>
          </cell>
          <cell r="B95">
            <v>0</v>
          </cell>
        </row>
        <row r="96">
          <cell r="A96" t="str">
            <v>Feb</v>
          </cell>
          <cell r="B96">
            <v>0</v>
          </cell>
        </row>
        <row r="97">
          <cell r="A97" t="str">
            <v>Mar</v>
          </cell>
          <cell r="B97">
            <v>0</v>
          </cell>
        </row>
        <row r="98">
          <cell r="A98" t="str">
            <v>Apr</v>
          </cell>
          <cell r="B98">
            <v>0</v>
          </cell>
        </row>
        <row r="99">
          <cell r="A99" t="str">
            <v>May</v>
          </cell>
          <cell r="B99">
            <v>0</v>
          </cell>
        </row>
        <row r="100">
          <cell r="A100" t="str">
            <v>Jun</v>
          </cell>
          <cell r="B100">
            <v>0</v>
          </cell>
        </row>
        <row r="101">
          <cell r="A101" t="str">
            <v>Jul</v>
          </cell>
          <cell r="B101">
            <v>0</v>
          </cell>
        </row>
        <row r="102">
          <cell r="A102" t="str">
            <v>Aug</v>
          </cell>
          <cell r="B102">
            <v>0</v>
          </cell>
        </row>
        <row r="103">
          <cell r="A103" t="str">
            <v>Sep</v>
          </cell>
          <cell r="B103">
            <v>0</v>
          </cell>
        </row>
        <row r="104">
          <cell r="A104" t="str">
            <v>Oct</v>
          </cell>
          <cell r="B104">
            <v>0</v>
          </cell>
        </row>
        <row r="105">
          <cell r="A105" t="str">
            <v>Nov</v>
          </cell>
          <cell r="B105">
            <v>0</v>
          </cell>
        </row>
        <row r="106">
          <cell r="A106" t="str">
            <v>Dec</v>
          </cell>
          <cell r="B106">
            <v>0</v>
          </cell>
        </row>
      </sheetData>
      <sheetData sheetId="14">
        <row r="4">
          <cell r="S4">
            <v>2012</v>
          </cell>
          <cell r="T4">
            <v>2013</v>
          </cell>
          <cell r="U4">
            <v>2014</v>
          </cell>
          <cell r="W4" t="str">
            <v>2007-2011 Avg</v>
          </cell>
        </row>
        <row r="5">
          <cell r="A5">
            <v>1</v>
          </cell>
          <cell r="S5">
            <v>567.6381</v>
          </cell>
          <cell r="T5">
            <v>575.4108</v>
          </cell>
          <cell r="U5">
            <v>601.0365</v>
          </cell>
          <cell r="W5">
            <v>532.4125</v>
          </cell>
        </row>
        <row r="6">
          <cell r="A6">
            <v>2</v>
          </cell>
          <cell r="S6">
            <v>565.9013</v>
          </cell>
          <cell r="T6">
            <v>579.8913</v>
          </cell>
          <cell r="U6">
            <v>598.2078</v>
          </cell>
          <cell r="W6">
            <v>532.76066</v>
          </cell>
        </row>
        <row r="7">
          <cell r="A7">
            <v>3</v>
          </cell>
          <cell r="S7">
            <v>565.0436000000001</v>
          </cell>
          <cell r="T7">
            <v>584.3779</v>
          </cell>
          <cell r="U7">
            <v>602.7922</v>
          </cell>
          <cell r="W7">
            <v>533.94902</v>
          </cell>
        </row>
        <row r="8">
          <cell r="A8">
            <v>4</v>
          </cell>
          <cell r="S8">
            <v>564.6256000000001</v>
          </cell>
          <cell r="T8">
            <v>583.8748</v>
          </cell>
          <cell r="U8">
            <v>603.2085000000001</v>
          </cell>
          <cell r="W8">
            <v>532.99746</v>
          </cell>
        </row>
        <row r="9">
          <cell r="A9">
            <v>5</v>
          </cell>
          <cell r="S9">
            <v>559.5120000000001</v>
          </cell>
          <cell r="T9">
            <v>578.5948</v>
          </cell>
          <cell r="U9">
            <v>601.7950000000001</v>
          </cell>
          <cell r="W9">
            <v>528.2356400000001</v>
          </cell>
        </row>
        <row r="10">
          <cell r="A10">
            <v>6</v>
          </cell>
          <cell r="S10">
            <v>557.6564000000001</v>
          </cell>
          <cell r="T10">
            <v>582.0813</v>
          </cell>
          <cell r="U10">
            <v>601.8785</v>
          </cell>
          <cell r="W10">
            <v>524.74382</v>
          </cell>
        </row>
        <row r="11">
          <cell r="A11">
            <v>7</v>
          </cell>
          <cell r="S11">
            <v>557.5696</v>
          </cell>
          <cell r="T11">
            <v>579.928</v>
          </cell>
          <cell r="U11">
            <v>597.1931000000001</v>
          </cell>
          <cell r="W11">
            <v>522.2844200000001</v>
          </cell>
        </row>
        <row r="12">
          <cell r="A12">
            <v>8</v>
          </cell>
          <cell r="S12">
            <v>557.1439</v>
          </cell>
          <cell r="T12">
            <v>578.3179</v>
          </cell>
          <cell r="U12">
            <v>595.6724</v>
          </cell>
          <cell r="W12">
            <v>521.70172</v>
          </cell>
        </row>
        <row r="13">
          <cell r="A13">
            <v>9</v>
          </cell>
          <cell r="S13">
            <v>554.1397000000001</v>
          </cell>
          <cell r="T13">
            <v>579.3282</v>
          </cell>
          <cell r="U13">
            <v>594.5562</v>
          </cell>
          <cell r="W13">
            <v>523.74018</v>
          </cell>
        </row>
        <row r="14">
          <cell r="A14">
            <v>10</v>
          </cell>
          <cell r="S14">
            <v>550.8146</v>
          </cell>
          <cell r="T14">
            <v>582.89</v>
          </cell>
          <cell r="U14">
            <v>592.9828</v>
          </cell>
          <cell r="W14">
            <v>527.07718</v>
          </cell>
        </row>
        <row r="15">
          <cell r="A15">
            <v>11</v>
          </cell>
          <cell r="S15">
            <v>549.0179</v>
          </cell>
          <cell r="T15">
            <v>585.7003</v>
          </cell>
          <cell r="U15">
            <v>591.9772</v>
          </cell>
          <cell r="W15">
            <v>531.29108</v>
          </cell>
        </row>
        <row r="16">
          <cell r="A16">
            <v>12</v>
          </cell>
          <cell r="S16">
            <v>548.5671</v>
          </cell>
          <cell r="T16">
            <v>583.2038</v>
          </cell>
          <cell r="U16">
            <v>589.5111</v>
          </cell>
          <cell r="W16">
            <v>533.8886799999999</v>
          </cell>
        </row>
        <row r="17">
          <cell r="A17">
            <v>13</v>
          </cell>
          <cell r="S17">
            <v>545.8547</v>
          </cell>
          <cell r="T17">
            <v>581.2141</v>
          </cell>
          <cell r="U17">
            <v>584.2647000000001</v>
          </cell>
          <cell r="W17">
            <v>532.9722199999999</v>
          </cell>
        </row>
        <row r="18">
          <cell r="A18">
            <v>14</v>
          </cell>
          <cell r="S18">
            <v>544.9634</v>
          </cell>
          <cell r="T18">
            <v>579.3336</v>
          </cell>
          <cell r="U18">
            <v>584.3515</v>
          </cell>
          <cell r="W18">
            <v>523.3241399999999</v>
          </cell>
        </row>
        <row r="19">
          <cell r="A19">
            <v>15</v>
          </cell>
          <cell r="S19">
            <v>543.2167000000001</v>
          </cell>
          <cell r="T19">
            <v>570.0148</v>
          </cell>
          <cell r="U19">
            <v>580.3603</v>
          </cell>
          <cell r="W19">
            <v>518.55222</v>
          </cell>
        </row>
        <row r="20">
          <cell r="A20">
            <v>16</v>
          </cell>
          <cell r="S20">
            <v>538.8679000000001</v>
          </cell>
          <cell r="T20">
            <v>568.8889</v>
          </cell>
          <cell r="U20">
            <v>580.8813</v>
          </cell>
          <cell r="W20">
            <v>514.8281800000001</v>
          </cell>
        </row>
        <row r="21">
          <cell r="A21">
            <v>17</v>
          </cell>
          <cell r="S21">
            <v>537.4996</v>
          </cell>
          <cell r="T21">
            <v>561.6716</v>
          </cell>
          <cell r="U21">
            <v>578.2791</v>
          </cell>
          <cell r="W21">
            <v>509.65252</v>
          </cell>
        </row>
        <row r="22">
          <cell r="A22">
            <v>18</v>
          </cell>
          <cell r="S22">
            <v>534.6082</v>
          </cell>
          <cell r="T22">
            <v>557.7257</v>
          </cell>
          <cell r="U22">
            <v>573.7786</v>
          </cell>
          <cell r="W22">
            <v>500.26863999999995</v>
          </cell>
        </row>
        <row r="23">
          <cell r="A23">
            <v>19</v>
          </cell>
          <cell r="S23">
            <v>534.5152</v>
          </cell>
          <cell r="T23">
            <v>550.7584</v>
          </cell>
          <cell r="U23">
            <v>567.4198</v>
          </cell>
          <cell r="W23">
            <v>497.0280000000001</v>
          </cell>
        </row>
        <row r="24">
          <cell r="A24">
            <v>20</v>
          </cell>
          <cell r="S24">
            <v>534.9999</v>
          </cell>
          <cell r="T24">
            <v>546.9911</v>
          </cell>
          <cell r="U24">
            <v>560.6245</v>
          </cell>
          <cell r="W24">
            <v>496.4124</v>
          </cell>
        </row>
        <row r="25">
          <cell r="A25">
            <v>21</v>
          </cell>
          <cell r="S25">
            <v>534.8825</v>
          </cell>
          <cell r="T25">
            <v>540.089</v>
          </cell>
          <cell r="U25">
            <v>552.8656</v>
          </cell>
          <cell r="W25">
            <v>497.68636000000004</v>
          </cell>
        </row>
        <row r="26">
          <cell r="A26">
            <v>22</v>
          </cell>
          <cell r="S26">
            <v>535.7316000000001</v>
          </cell>
          <cell r="T26">
            <v>540.9689</v>
          </cell>
          <cell r="U26">
            <v>548.9851</v>
          </cell>
          <cell r="W26">
            <v>495.12714000000005</v>
          </cell>
        </row>
        <row r="27">
          <cell r="A27">
            <v>23</v>
          </cell>
          <cell r="S27">
            <v>534.7716</v>
          </cell>
          <cell r="T27">
            <v>539.4348</v>
          </cell>
          <cell r="U27">
            <v>546.1534</v>
          </cell>
          <cell r="W27">
            <v>494.81622</v>
          </cell>
        </row>
        <row r="28">
          <cell r="A28">
            <v>24</v>
          </cell>
          <cell r="S28">
            <v>532.0669</v>
          </cell>
          <cell r="T28">
            <v>539.9936</v>
          </cell>
          <cell r="U28">
            <v>548.4237</v>
          </cell>
          <cell r="W28">
            <v>492.31136</v>
          </cell>
        </row>
        <row r="29">
          <cell r="A29">
            <v>25</v>
          </cell>
          <cell r="S29">
            <v>531.6581</v>
          </cell>
          <cell r="T29">
            <v>533.6</v>
          </cell>
          <cell r="U29">
            <v>539.5041</v>
          </cell>
          <cell r="W29">
            <v>489.53878000000003</v>
          </cell>
        </row>
        <row r="30">
          <cell r="A30">
            <v>26</v>
          </cell>
          <cell r="S30">
            <v>528.5984</v>
          </cell>
          <cell r="T30">
            <v>532.8629</v>
          </cell>
          <cell r="U30">
            <v>538.1876</v>
          </cell>
          <cell r="W30">
            <v>486.42004</v>
          </cell>
        </row>
        <row r="31">
          <cell r="A31">
            <v>27</v>
          </cell>
          <cell r="S31">
            <v>528.2632</v>
          </cell>
          <cell r="T31">
            <v>532.6561</v>
          </cell>
          <cell r="U31">
            <v>538.1876</v>
          </cell>
          <cell r="W31">
            <v>484.84384</v>
          </cell>
        </row>
        <row r="32">
          <cell r="A32">
            <v>28</v>
          </cell>
          <cell r="S32">
            <v>523.1777000000001</v>
          </cell>
          <cell r="T32">
            <v>531.3307</v>
          </cell>
          <cell r="U32" t="e">
            <v>#N/A</v>
          </cell>
          <cell r="W32">
            <v>484.95264</v>
          </cell>
        </row>
        <row r="33">
          <cell r="A33">
            <v>29</v>
          </cell>
          <cell r="S33">
            <v>522.9896</v>
          </cell>
          <cell r="T33">
            <v>532.6105</v>
          </cell>
          <cell r="U33" t="e">
            <v>#N/A</v>
          </cell>
          <cell r="W33">
            <v>488.16580000000005</v>
          </cell>
        </row>
        <row r="34">
          <cell r="A34">
            <v>30</v>
          </cell>
          <cell r="S34">
            <v>519.0484</v>
          </cell>
          <cell r="T34">
            <v>537.3307</v>
          </cell>
          <cell r="U34">
            <v>538.1876</v>
          </cell>
          <cell r="W34">
            <v>491.44638000000003</v>
          </cell>
        </row>
        <row r="35">
          <cell r="A35">
            <v>31</v>
          </cell>
          <cell r="S35">
            <v>520.3108</v>
          </cell>
          <cell r="T35">
            <v>535.312</v>
          </cell>
          <cell r="U35">
            <v>538.1876</v>
          </cell>
          <cell r="W35">
            <v>491.93106</v>
          </cell>
        </row>
        <row r="36">
          <cell r="A36">
            <v>32</v>
          </cell>
          <cell r="S36">
            <v>522.099</v>
          </cell>
          <cell r="T36">
            <v>529.7417</v>
          </cell>
          <cell r="U36">
            <v>538.1876</v>
          </cell>
          <cell r="W36">
            <v>495.44134</v>
          </cell>
        </row>
        <row r="37">
          <cell r="A37">
            <v>33</v>
          </cell>
          <cell r="S37">
            <v>521.3788</v>
          </cell>
          <cell r="T37">
            <v>530.6270000000001</v>
          </cell>
          <cell r="U37" t="e">
            <v>#N/A</v>
          </cell>
          <cell r="W37">
            <v>504.57604000000003</v>
          </cell>
        </row>
        <row r="38">
          <cell r="A38">
            <v>34</v>
          </cell>
          <cell r="S38">
            <v>521.7229</v>
          </cell>
          <cell r="T38">
            <v>533.475</v>
          </cell>
          <cell r="U38" t="e">
            <v>#N/A</v>
          </cell>
          <cell r="W38">
            <v>513.779</v>
          </cell>
        </row>
        <row r="39">
          <cell r="A39">
            <v>35</v>
          </cell>
          <cell r="S39">
            <v>531.1489</v>
          </cell>
          <cell r="T39">
            <v>538.8006</v>
          </cell>
          <cell r="U39" t="e">
            <v>#N/A</v>
          </cell>
          <cell r="W39">
            <v>521.35258</v>
          </cell>
        </row>
        <row r="40">
          <cell r="A40">
            <v>36</v>
          </cell>
          <cell r="S40">
            <v>535.4934</v>
          </cell>
          <cell r="T40">
            <v>542.8877</v>
          </cell>
          <cell r="U40" t="e">
            <v>#N/A</v>
          </cell>
          <cell r="W40">
            <v>528.1192</v>
          </cell>
        </row>
        <row r="41">
          <cell r="A41">
            <v>37</v>
          </cell>
          <cell r="S41">
            <v>537.01</v>
          </cell>
          <cell r="T41">
            <v>551.0815</v>
          </cell>
          <cell r="U41" t="e">
            <v>#N/A</v>
          </cell>
          <cell r="W41">
            <v>530.91288</v>
          </cell>
        </row>
        <row r="42">
          <cell r="A42">
            <v>38</v>
          </cell>
          <cell r="S42">
            <v>541.31</v>
          </cell>
          <cell r="T42">
            <v>555.7925</v>
          </cell>
          <cell r="U42" t="e">
            <v>#N/A</v>
          </cell>
          <cell r="W42">
            <v>532.7879</v>
          </cell>
        </row>
        <row r="43">
          <cell r="A43">
            <v>39</v>
          </cell>
          <cell r="S43">
            <v>547.2438</v>
          </cell>
          <cell r="T43">
            <v>563.5392</v>
          </cell>
          <cell r="U43" t="e">
            <v>#N/A</v>
          </cell>
          <cell r="W43">
            <v>537.86268</v>
          </cell>
        </row>
        <row r="44">
          <cell r="A44">
            <v>40</v>
          </cell>
          <cell r="S44">
            <v>552.3061</v>
          </cell>
          <cell r="T44">
            <v>567.0856</v>
          </cell>
          <cell r="U44" t="e">
            <v>#N/A</v>
          </cell>
          <cell r="W44">
            <v>539.4145000000001</v>
          </cell>
        </row>
        <row r="45">
          <cell r="A45">
            <v>41</v>
          </cell>
          <cell r="S45">
            <v>553.8714</v>
          </cell>
          <cell r="T45">
            <v>568.594</v>
          </cell>
          <cell r="U45" t="e">
            <v>#N/A</v>
          </cell>
          <cell r="W45">
            <v>541.7672</v>
          </cell>
        </row>
        <row r="46">
          <cell r="A46">
            <v>42</v>
          </cell>
          <cell r="S46">
            <v>557.395</v>
          </cell>
          <cell r="T46">
            <v>571.7479000000001</v>
          </cell>
          <cell r="U46" t="e">
            <v>#N/A</v>
          </cell>
          <cell r="W46">
            <v>541.94702</v>
          </cell>
        </row>
        <row r="47">
          <cell r="A47">
            <v>43</v>
          </cell>
          <cell r="S47">
            <v>555.8505</v>
          </cell>
          <cell r="T47">
            <v>574.0035</v>
          </cell>
          <cell r="U47" t="e">
            <v>#N/A</v>
          </cell>
          <cell r="W47">
            <v>541.45452</v>
          </cell>
        </row>
        <row r="48">
          <cell r="A48">
            <v>44</v>
          </cell>
          <cell r="S48">
            <v>557.4657</v>
          </cell>
          <cell r="T48">
            <v>574.1657</v>
          </cell>
          <cell r="U48" t="e">
            <v>#N/A</v>
          </cell>
          <cell r="W48">
            <v>540.7405200000001</v>
          </cell>
        </row>
        <row r="49">
          <cell r="A49">
            <v>45</v>
          </cell>
          <cell r="S49">
            <v>562.5572</v>
          </cell>
          <cell r="T49">
            <v>575.3201</v>
          </cell>
          <cell r="U49" t="e">
            <v>#N/A</v>
          </cell>
          <cell r="W49">
            <v>539.98734</v>
          </cell>
        </row>
        <row r="50">
          <cell r="A50">
            <v>46</v>
          </cell>
          <cell r="S50">
            <v>561.0015</v>
          </cell>
          <cell r="T50">
            <v>582.8201</v>
          </cell>
          <cell r="U50" t="e">
            <v>#N/A</v>
          </cell>
          <cell r="W50">
            <v>540.87892</v>
          </cell>
        </row>
        <row r="51">
          <cell r="A51">
            <v>47</v>
          </cell>
          <cell r="S51">
            <v>566.3012</v>
          </cell>
          <cell r="T51">
            <v>590.6939</v>
          </cell>
          <cell r="U51" t="e">
            <v>#N/A</v>
          </cell>
          <cell r="W51">
            <v>543.6137</v>
          </cell>
        </row>
        <row r="52">
          <cell r="A52">
            <v>48</v>
          </cell>
          <cell r="S52">
            <v>566.7993</v>
          </cell>
          <cell r="T52">
            <v>594.9057</v>
          </cell>
          <cell r="U52" t="e">
            <v>#N/A</v>
          </cell>
          <cell r="W52">
            <v>544.59914</v>
          </cell>
        </row>
        <row r="53">
          <cell r="A53">
            <v>49</v>
          </cell>
          <cell r="S53">
            <v>566.6636</v>
          </cell>
          <cell r="T53">
            <v>597.1538</v>
          </cell>
          <cell r="U53" t="e">
            <v>#N/A</v>
          </cell>
          <cell r="W53">
            <v>543.5702600000001</v>
          </cell>
        </row>
        <row r="54">
          <cell r="A54">
            <v>50</v>
          </cell>
          <cell r="S54">
            <v>569.0636</v>
          </cell>
          <cell r="T54">
            <v>595.45</v>
          </cell>
          <cell r="U54" t="e">
            <v>#N/A</v>
          </cell>
          <cell r="W54">
            <v>548.83312</v>
          </cell>
        </row>
        <row r="55">
          <cell r="A55">
            <v>51</v>
          </cell>
          <cell r="S55">
            <v>569.0636</v>
          </cell>
          <cell r="T55">
            <v>600.2292</v>
          </cell>
          <cell r="U55" t="e">
            <v>#N/A</v>
          </cell>
          <cell r="W55">
            <v>550.20008</v>
          </cell>
        </row>
        <row r="56">
          <cell r="A56">
            <v>52</v>
          </cell>
          <cell r="S56">
            <v>569.0636</v>
          </cell>
          <cell r="T56">
            <v>597.6733</v>
          </cell>
          <cell r="U56" t="e">
            <v>#N/A</v>
          </cell>
          <cell r="W56">
            <v>552.11804</v>
          </cell>
        </row>
        <row r="57">
          <cell r="A57">
            <v>53</v>
          </cell>
          <cell r="S57" t="e">
            <v>#N/A</v>
          </cell>
          <cell r="T57" t="e">
            <v>#N/A</v>
          </cell>
          <cell r="U57" t="e">
            <v>#N/A</v>
          </cell>
          <cell r="W57" t="e">
            <v>#N/A</v>
          </cell>
        </row>
        <row r="94">
          <cell r="B94" t="str">
            <v>fake</v>
          </cell>
        </row>
        <row r="95">
          <cell r="A95" t="str">
            <v>Jan</v>
          </cell>
          <cell r="B95">
            <v>0</v>
          </cell>
        </row>
        <row r="96">
          <cell r="A96" t="str">
            <v>Feb</v>
          </cell>
          <cell r="B96">
            <v>0</v>
          </cell>
        </row>
        <row r="97">
          <cell r="A97" t="str">
            <v>Mar</v>
          </cell>
          <cell r="B97">
            <v>0</v>
          </cell>
        </row>
        <row r="98">
          <cell r="A98" t="str">
            <v>Apr</v>
          </cell>
          <cell r="B98">
            <v>0</v>
          </cell>
        </row>
        <row r="99">
          <cell r="A99" t="str">
            <v>May</v>
          </cell>
          <cell r="B99">
            <v>0</v>
          </cell>
        </row>
        <row r="100">
          <cell r="A100" t="str">
            <v>Jun</v>
          </cell>
          <cell r="B100">
            <v>0</v>
          </cell>
        </row>
        <row r="101">
          <cell r="A101" t="str">
            <v>Jul</v>
          </cell>
          <cell r="B101">
            <v>0</v>
          </cell>
        </row>
        <row r="102">
          <cell r="A102" t="str">
            <v>Aug</v>
          </cell>
          <cell r="B102">
            <v>0</v>
          </cell>
        </row>
        <row r="103">
          <cell r="A103" t="str">
            <v>Sep</v>
          </cell>
          <cell r="B103">
            <v>0</v>
          </cell>
        </row>
        <row r="104">
          <cell r="A104" t="str">
            <v>Oct</v>
          </cell>
          <cell r="B104">
            <v>0</v>
          </cell>
        </row>
        <row r="105">
          <cell r="A105" t="str">
            <v>Nov</v>
          </cell>
          <cell r="B105">
            <v>0</v>
          </cell>
        </row>
        <row r="106">
          <cell r="A106" t="str">
            <v>Dec</v>
          </cell>
          <cell r="B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9"/>
  <sheetViews>
    <sheetView showGridLines="0" tabSelected="1" zoomScale="85" zoomScaleNormal="85" zoomScalePageLayoutView="0" workbookViewId="0" topLeftCell="C1">
      <selection activeCell="B24" sqref="B24"/>
    </sheetView>
  </sheetViews>
  <sheetFormatPr defaultColWidth="9.140625" defaultRowHeight="12.75" outlineLevelCol="1"/>
  <cols>
    <col min="1" max="2" width="8.8515625" style="0" hidden="1" customWidth="1" outlineLevel="1"/>
    <col min="3" max="3" width="42.421875" style="0" customWidth="1" collapsed="1"/>
    <col min="18" max="18" width="10.140625" style="0" bestFit="1" customWidth="1"/>
  </cols>
  <sheetData>
    <row r="1" spans="3:18" ht="18" customHeight="1">
      <c r="C1" s="53" t="s">
        <v>41</v>
      </c>
      <c r="P1" s="16" t="s">
        <v>44</v>
      </c>
      <c r="Q1" s="17" t="s">
        <v>36</v>
      </c>
      <c r="R1" s="18">
        <v>41855</v>
      </c>
    </row>
    <row r="2" spans="3:18" ht="13.5" customHeight="1">
      <c r="C2" s="52" t="s">
        <v>42</v>
      </c>
      <c r="Q2" s="17" t="s">
        <v>37</v>
      </c>
      <c r="R2" s="18">
        <v>41861</v>
      </c>
    </row>
    <row r="4" spans="3:18" ht="33.75">
      <c r="C4" s="77" t="s">
        <v>43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ht="10.5" customHeight="1">
      <c r="P5" s="15"/>
    </row>
    <row r="6" ht="6" customHeight="1" thickBot="1"/>
    <row r="7" spans="3:18" s="50" customFormat="1" ht="24" customHeight="1" thickBot="1">
      <c r="C7" s="68" t="s">
        <v>22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3:18" s="50" customFormat="1" ht="18" customHeight="1" thickBot="1">
      <c r="C8" s="54"/>
      <c r="D8" s="55" t="s">
        <v>5</v>
      </c>
      <c r="E8" s="56" t="s">
        <v>4</v>
      </c>
      <c r="F8" s="56" t="s">
        <v>6</v>
      </c>
      <c r="G8" s="56" t="s">
        <v>7</v>
      </c>
      <c r="H8" s="56" t="s">
        <v>3</v>
      </c>
      <c r="I8" s="56" t="s">
        <v>9</v>
      </c>
      <c r="J8" s="56" t="s">
        <v>1</v>
      </c>
      <c r="K8" s="56" t="s">
        <v>0</v>
      </c>
      <c r="L8" s="56" t="s">
        <v>11</v>
      </c>
      <c r="M8" s="56" t="s">
        <v>26</v>
      </c>
      <c r="N8" s="56" t="s">
        <v>10</v>
      </c>
      <c r="O8" s="56" t="s">
        <v>27</v>
      </c>
      <c r="P8" s="56" t="s">
        <v>12</v>
      </c>
      <c r="Q8" s="57" t="s">
        <v>8</v>
      </c>
      <c r="R8" s="58" t="s">
        <v>28</v>
      </c>
    </row>
    <row r="9" spans="1:18" ht="15.75" customHeight="1">
      <c r="A9" t="s">
        <v>13</v>
      </c>
      <c r="B9" t="s">
        <v>15</v>
      </c>
      <c r="C9" s="43" t="s">
        <v>20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2.75">
      <c r="C10" s="31" t="s">
        <v>38</v>
      </c>
      <c r="D10" s="32" t="e">
        <v>#N/A</v>
      </c>
      <c r="E10" s="33">
        <v>80.4778</v>
      </c>
      <c r="F10" s="33">
        <v>63.13</v>
      </c>
      <c r="G10" s="33">
        <v>131.88</v>
      </c>
      <c r="H10" s="33">
        <v>94</v>
      </c>
      <c r="I10" s="33">
        <v>65</v>
      </c>
      <c r="J10" s="33">
        <v>138.66</v>
      </c>
      <c r="K10" s="33">
        <v>53</v>
      </c>
      <c r="L10" s="33" t="e">
        <v>#N/A</v>
      </c>
      <c r="M10" s="33" t="e">
        <v>#N/A</v>
      </c>
      <c r="N10" s="33"/>
      <c r="O10" s="33" t="e">
        <v>#N/A</v>
      </c>
      <c r="P10" s="33"/>
      <c r="Q10" s="34">
        <v>48.016600000000004</v>
      </c>
      <c r="R10" s="35">
        <v>77.58385910180296</v>
      </c>
    </row>
    <row r="11" spans="3:18" ht="12.75">
      <c r="C11" s="1" t="s">
        <v>24</v>
      </c>
      <c r="D11" s="19" t="e">
        <v>#N/A</v>
      </c>
      <c r="E11" s="62">
        <v>80.4681</v>
      </c>
      <c r="F11" s="62">
        <v>67.23</v>
      </c>
      <c r="G11" s="62">
        <v>108.01</v>
      </c>
      <c r="H11" s="62">
        <v>100.5</v>
      </c>
      <c r="I11" s="62">
        <v>65</v>
      </c>
      <c r="J11" s="62">
        <v>138.66</v>
      </c>
      <c r="K11" s="62">
        <v>56</v>
      </c>
      <c r="L11" s="62" t="e">
        <v>#N/A</v>
      </c>
      <c r="M11" s="62" t="e">
        <v>#N/A</v>
      </c>
      <c r="N11" s="62"/>
      <c r="O11" s="62" t="e">
        <v>#N/A</v>
      </c>
      <c r="P11" s="62"/>
      <c r="Q11" s="63">
        <v>40.0141</v>
      </c>
      <c r="R11" s="61">
        <v>76.79908793684112</v>
      </c>
    </row>
    <row r="12" spans="3:18" s="22" customFormat="1" ht="11.25">
      <c r="C12" s="23" t="s">
        <v>25</v>
      </c>
      <c r="D12" s="24" t="e">
        <v>#N/A</v>
      </c>
      <c r="E12" s="25">
        <v>0.009699999999995157</v>
      </c>
      <c r="F12" s="25">
        <v>-4.100000000000001</v>
      </c>
      <c r="G12" s="25">
        <v>23.86999999999999</v>
      </c>
      <c r="H12" s="25">
        <v>-6.5</v>
      </c>
      <c r="I12" s="25">
        <v>0</v>
      </c>
      <c r="J12" s="25">
        <v>0</v>
      </c>
      <c r="K12" s="25">
        <v>-3</v>
      </c>
      <c r="L12" s="25" t="e">
        <v>#N/A</v>
      </c>
      <c r="M12" s="25" t="e">
        <v>#N/A</v>
      </c>
      <c r="N12" s="83">
        <v>0</v>
      </c>
      <c r="O12" s="25" t="e">
        <v>#N/A</v>
      </c>
      <c r="P12" s="83">
        <v>0</v>
      </c>
      <c r="Q12" s="26">
        <v>8.002500000000005</v>
      </c>
      <c r="R12" s="27">
        <v>0.784771164961839</v>
      </c>
    </row>
    <row r="13" spans="3:18" s="22" customFormat="1" ht="12">
      <c r="C13" s="23" t="s">
        <v>29</v>
      </c>
      <c r="D13" s="28" t="e">
        <v>#N/A</v>
      </c>
      <c r="E13" s="78">
        <v>103.7300811427796</v>
      </c>
      <c r="F13" s="78">
        <v>81.37001785018572</v>
      </c>
      <c r="G13" s="78">
        <v>169.98381045592416</v>
      </c>
      <c r="H13" s="78">
        <v>121.15922189002784</v>
      </c>
      <c r="I13" s="78">
        <v>83.7803130090618</v>
      </c>
      <c r="J13" s="78">
        <v>178.7227415667155</v>
      </c>
      <c r="K13" s="78">
        <v>68.31317829969655</v>
      </c>
      <c r="L13" s="78" t="e">
        <v>#N/A</v>
      </c>
      <c r="M13" s="78" t="e">
        <v>#N/A</v>
      </c>
      <c r="N13" s="78"/>
      <c r="O13" s="78" t="e">
        <v>#N/A</v>
      </c>
      <c r="P13" s="78"/>
      <c r="Q13" s="79">
        <v>61.88993504047565</v>
      </c>
      <c r="R13" s="30"/>
    </row>
    <row r="14" spans="3:18" s="6" customFormat="1" ht="12">
      <c r="C14" s="4" t="s">
        <v>33</v>
      </c>
      <c r="D14" s="7">
        <v>2.517518069397023</v>
      </c>
      <c r="E14" s="8">
        <v>2.766396142072738</v>
      </c>
      <c r="F14" s="8">
        <v>20.821692839278725</v>
      </c>
      <c r="G14" s="8">
        <v>5.281328338532727</v>
      </c>
      <c r="H14" s="8">
        <v>4.1819908099051615</v>
      </c>
      <c r="I14" s="8">
        <v>18.037683487200905</v>
      </c>
      <c r="J14" s="8">
        <v>10.121692156217952</v>
      </c>
      <c r="K14" s="8">
        <v>7.7917718498944675</v>
      </c>
      <c r="L14" s="8">
        <v>2.583726174596189</v>
      </c>
      <c r="M14" s="8">
        <v>11.217224060523087</v>
      </c>
      <c r="N14" s="8"/>
      <c r="O14" s="8">
        <v>5.8138230033401666</v>
      </c>
      <c r="P14" s="8"/>
      <c r="Q14" s="9">
        <v>8.865153069040856</v>
      </c>
      <c r="R14" s="13"/>
    </row>
    <row r="15" spans="1:18" ht="15.75" customHeight="1">
      <c r="A15" t="s">
        <v>13</v>
      </c>
      <c r="B15" t="s">
        <v>14</v>
      </c>
      <c r="C15" s="43" t="s">
        <v>21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3:18" ht="12.75">
      <c r="C16" s="31" t="s">
        <v>38</v>
      </c>
      <c r="D16" s="32" t="e">
        <v>#N/A</v>
      </c>
      <c r="E16" s="33"/>
      <c r="F16" s="33">
        <v>145.3</v>
      </c>
      <c r="G16" s="33">
        <v>267.21</v>
      </c>
      <c r="H16" s="33">
        <v>286</v>
      </c>
      <c r="I16" s="33">
        <v>244</v>
      </c>
      <c r="J16" s="33">
        <v>206.49</v>
      </c>
      <c r="K16" s="33">
        <v>192</v>
      </c>
      <c r="L16" s="33" t="e">
        <v>#N/A</v>
      </c>
      <c r="M16" s="33" t="e">
        <v>#N/A</v>
      </c>
      <c r="N16" s="33">
        <v>79.04</v>
      </c>
      <c r="O16" s="33">
        <v>370.1968</v>
      </c>
      <c r="P16" s="33"/>
      <c r="Q16" s="34">
        <v>265.2794</v>
      </c>
      <c r="R16" s="35">
        <v>229.40259992568468</v>
      </c>
    </row>
    <row r="17" spans="3:18" ht="12.75">
      <c r="C17" s="1" t="s">
        <v>24</v>
      </c>
      <c r="D17" s="19" t="e">
        <v>#N/A</v>
      </c>
      <c r="E17" s="62"/>
      <c r="F17" s="62">
        <v>159</v>
      </c>
      <c r="G17" s="62">
        <v>224.77</v>
      </c>
      <c r="H17" s="62">
        <v>296</v>
      </c>
      <c r="I17" s="62">
        <v>244</v>
      </c>
      <c r="J17" s="62">
        <v>206.49</v>
      </c>
      <c r="K17" s="62">
        <v>196</v>
      </c>
      <c r="L17" s="62" t="e">
        <v>#N/A</v>
      </c>
      <c r="M17" s="62" t="e">
        <v>#N/A</v>
      </c>
      <c r="N17" s="62">
        <v>79.04</v>
      </c>
      <c r="O17" s="62">
        <v>384.3621</v>
      </c>
      <c r="P17" s="62"/>
      <c r="Q17" s="63">
        <v>262.7207</v>
      </c>
      <c r="R17" s="61">
        <v>230.04128770081047</v>
      </c>
    </row>
    <row r="18" spans="3:18" s="22" customFormat="1" ht="11.25">
      <c r="C18" s="23" t="s">
        <v>25</v>
      </c>
      <c r="D18" s="24" t="e">
        <v>#N/A</v>
      </c>
      <c r="E18" s="83">
        <v>0</v>
      </c>
      <c r="F18" s="25">
        <v>-13.699999999999989</v>
      </c>
      <c r="G18" s="25">
        <v>42.43999999999997</v>
      </c>
      <c r="H18" s="25">
        <v>-10</v>
      </c>
      <c r="I18" s="25">
        <v>0</v>
      </c>
      <c r="J18" s="25">
        <v>0</v>
      </c>
      <c r="K18" s="25">
        <v>-4</v>
      </c>
      <c r="L18" s="25" t="e">
        <v>#N/A</v>
      </c>
      <c r="M18" s="25" t="e">
        <v>#N/A</v>
      </c>
      <c r="N18" s="83">
        <v>0</v>
      </c>
      <c r="O18" s="25">
        <v>-14.165300000000002</v>
      </c>
      <c r="P18" s="83">
        <v>0</v>
      </c>
      <c r="Q18" s="26">
        <v>2.5586999999999875</v>
      </c>
      <c r="R18" s="27">
        <v>-0.6386877751257884</v>
      </c>
    </row>
    <row r="19" spans="3:18" s="22" customFormat="1" ht="11.25">
      <c r="C19" s="23" t="s">
        <v>29</v>
      </c>
      <c r="D19" s="28" t="e">
        <v>#N/A</v>
      </c>
      <c r="E19" s="29"/>
      <c r="F19" s="78">
        <v>63.338427745400516</v>
      </c>
      <c r="G19" s="78">
        <v>116.48080714279745</v>
      </c>
      <c r="H19" s="78">
        <v>124.671647179522</v>
      </c>
      <c r="I19" s="78">
        <v>106.36322346784395</v>
      </c>
      <c r="J19" s="78">
        <v>90.01205743391432</v>
      </c>
      <c r="K19" s="78">
        <v>83.69565125338539</v>
      </c>
      <c r="L19" s="78" t="e">
        <v>#N/A</v>
      </c>
      <c r="M19" s="78" t="e">
        <v>#N/A</v>
      </c>
      <c r="N19" s="78">
        <v>34.45470976597699</v>
      </c>
      <c r="O19" s="78">
        <v>161.37428264541282</v>
      </c>
      <c r="P19" s="78"/>
      <c r="Q19" s="79">
        <v>115.63922993285065</v>
      </c>
      <c r="R19" s="30"/>
    </row>
    <row r="20" spans="3:18" s="6" customFormat="1" ht="12" thickBot="1">
      <c r="C20" s="5" t="s">
        <v>33</v>
      </c>
      <c r="D20" s="10">
        <v>3.045039286464501</v>
      </c>
      <c r="E20" s="11"/>
      <c r="F20" s="11">
        <v>15.917944964154401</v>
      </c>
      <c r="G20" s="11">
        <v>6.983383313981135</v>
      </c>
      <c r="H20" s="11">
        <v>8.455030948481056</v>
      </c>
      <c r="I20" s="11">
        <v>25.139600008763257</v>
      </c>
      <c r="J20" s="11">
        <v>7.76324895259721</v>
      </c>
      <c r="K20" s="11">
        <v>5.422266668556781</v>
      </c>
      <c r="L20" s="11">
        <v>2.4685972470478768</v>
      </c>
      <c r="M20" s="11">
        <v>7.867248220607319</v>
      </c>
      <c r="N20" s="11">
        <v>2.1821804277759234</v>
      </c>
      <c r="O20" s="11">
        <v>3.894817691989479</v>
      </c>
      <c r="P20" s="11"/>
      <c r="Q20" s="12">
        <v>10.86064226958105</v>
      </c>
      <c r="R20" s="51"/>
    </row>
    <row r="21" ht="18" customHeight="1" thickBot="1"/>
    <row r="22" spans="3:18" s="50" customFormat="1" ht="24" customHeight="1" thickBot="1">
      <c r="C22" s="71" t="s">
        <v>16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3:18" s="50" customFormat="1" ht="18" customHeight="1" thickBot="1">
      <c r="C23" s="54"/>
      <c r="D23" s="55" t="s">
        <v>5</v>
      </c>
      <c r="E23" s="56" t="s">
        <v>4</v>
      </c>
      <c r="F23" s="56" t="s">
        <v>6</v>
      </c>
      <c r="G23" s="56" t="s">
        <v>7</v>
      </c>
      <c r="H23" s="56" t="s">
        <v>3</v>
      </c>
      <c r="I23" s="56" t="s">
        <v>9</v>
      </c>
      <c r="J23" s="56" t="s">
        <v>1</v>
      </c>
      <c r="K23" s="56" t="s">
        <v>0</v>
      </c>
      <c r="L23" s="56" t="s">
        <v>11</v>
      </c>
      <c r="M23" s="56" t="s">
        <v>26</v>
      </c>
      <c r="N23" s="56" t="s">
        <v>10</v>
      </c>
      <c r="O23" s="56" t="s">
        <v>27</v>
      </c>
      <c r="P23" s="56" t="s">
        <v>12</v>
      </c>
      <c r="Q23" s="57" t="s">
        <v>8</v>
      </c>
      <c r="R23" s="58" t="s">
        <v>28</v>
      </c>
    </row>
    <row r="24" spans="1:18" ht="15.75" customHeight="1">
      <c r="A24" t="s">
        <v>31</v>
      </c>
      <c r="B24" t="s">
        <v>35</v>
      </c>
      <c r="C24" s="43" t="s">
        <v>17</v>
      </c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3:18" ht="12.75">
      <c r="C25" s="36" t="s">
        <v>39</v>
      </c>
      <c r="D25" s="32" t="e">
        <v>#N/A</v>
      </c>
      <c r="E25" s="33"/>
      <c r="F25" s="33">
        <v>1.95</v>
      </c>
      <c r="G25" s="33">
        <v>2.21</v>
      </c>
      <c r="H25" s="33">
        <v>2.2626</v>
      </c>
      <c r="I25" s="33">
        <v>2.63</v>
      </c>
      <c r="J25" s="33">
        <v>3.04</v>
      </c>
      <c r="K25" s="33"/>
      <c r="L25" s="33" t="e">
        <v>#N/A</v>
      </c>
      <c r="M25" s="33" t="e">
        <v>#N/A</v>
      </c>
      <c r="N25" s="33"/>
      <c r="O25" s="33"/>
      <c r="P25" s="33" t="e">
        <v>#N/A</v>
      </c>
      <c r="Q25" s="34">
        <v>2.257371</v>
      </c>
      <c r="R25" s="35">
        <v>2.358638529017366</v>
      </c>
    </row>
    <row r="26" spans="3:18" ht="12.75">
      <c r="C26" s="1" t="s">
        <v>24</v>
      </c>
      <c r="D26" s="19" t="e">
        <v>#N/A</v>
      </c>
      <c r="E26" s="2"/>
      <c r="F26" s="59">
        <v>1.8</v>
      </c>
      <c r="G26" s="59">
        <v>2.19</v>
      </c>
      <c r="H26" s="59">
        <v>2.2626</v>
      </c>
      <c r="I26" s="59">
        <v>2.62</v>
      </c>
      <c r="J26" s="59">
        <v>3.04</v>
      </c>
      <c r="K26" s="59" t="e">
        <v>#N/A</v>
      </c>
      <c r="L26" s="59" t="e">
        <v>#N/A</v>
      </c>
      <c r="M26" s="59" t="e">
        <v>#N/A</v>
      </c>
      <c r="N26" s="59"/>
      <c r="O26" s="59"/>
      <c r="P26" s="59" t="e">
        <v>#N/A</v>
      </c>
      <c r="Q26" s="60">
        <v>1.979264</v>
      </c>
      <c r="R26" s="61">
        <v>2.264719557551053</v>
      </c>
    </row>
    <row r="27" spans="3:18" s="22" customFormat="1" ht="11.25">
      <c r="C27" s="23" t="s">
        <v>25</v>
      </c>
      <c r="D27" s="24" t="e">
        <v>#N/A</v>
      </c>
      <c r="E27" s="83">
        <v>0</v>
      </c>
      <c r="F27" s="25">
        <v>0.1499999999999999</v>
      </c>
      <c r="G27" s="25">
        <v>0.020000000000000018</v>
      </c>
      <c r="H27" s="25">
        <v>0</v>
      </c>
      <c r="I27" s="25">
        <v>0.009999999999999787</v>
      </c>
      <c r="J27" s="25">
        <v>0</v>
      </c>
      <c r="K27" s="25" t="e">
        <v>#N/A</v>
      </c>
      <c r="L27" s="25" t="e">
        <v>#N/A</v>
      </c>
      <c r="M27" s="25" t="e">
        <v>#N/A</v>
      </c>
      <c r="N27" s="83">
        <v>0</v>
      </c>
      <c r="O27" s="83">
        <v>0</v>
      </c>
      <c r="P27" s="25" t="e">
        <v>#N/A</v>
      </c>
      <c r="Q27" s="26">
        <v>0.2781070000000001</v>
      </c>
      <c r="R27" s="85">
        <v>0.09391897146631312</v>
      </c>
    </row>
    <row r="28" spans="3:18" s="22" customFormat="1" ht="12">
      <c r="C28" s="23" t="s">
        <v>29</v>
      </c>
      <c r="D28" s="28" t="e">
        <v>#N/A</v>
      </c>
      <c r="E28" s="29"/>
      <c r="F28" s="78">
        <v>82.67481328783308</v>
      </c>
      <c r="G28" s="78">
        <v>93.69812172621083</v>
      </c>
      <c r="H28" s="78">
        <v>95.92822181797493</v>
      </c>
      <c r="I28" s="78">
        <v>111.50500458820565</v>
      </c>
      <c r="J28" s="78">
        <v>128.88791404872438</v>
      </c>
      <c r="K28" s="78"/>
      <c r="L28" s="78" t="e">
        <v>#N/A</v>
      </c>
      <c r="M28" s="78" t="e">
        <v>#N/A</v>
      </c>
      <c r="N28" s="78"/>
      <c r="O28" s="78"/>
      <c r="P28" s="78"/>
      <c r="Q28" s="79">
        <v>95.7065261263431</v>
      </c>
      <c r="R28" s="80"/>
    </row>
    <row r="29" spans="3:18" s="6" customFormat="1" ht="12">
      <c r="C29" s="4" t="s">
        <v>33</v>
      </c>
      <c r="D29" s="7">
        <v>3.133420276706736</v>
      </c>
      <c r="E29" s="8"/>
      <c r="F29" s="8">
        <v>20.77370151961896</v>
      </c>
      <c r="G29" s="8">
        <v>10.705091857564074</v>
      </c>
      <c r="H29" s="8">
        <v>3.679178952143343</v>
      </c>
      <c r="I29" s="8">
        <v>27.313449761850762</v>
      </c>
      <c r="J29" s="8">
        <v>6.775005670220004</v>
      </c>
      <c r="K29" s="8"/>
      <c r="L29" s="8">
        <v>2.6316625085053302</v>
      </c>
      <c r="M29" s="8">
        <v>6.700669085960535</v>
      </c>
      <c r="N29" s="8"/>
      <c r="O29" s="8"/>
      <c r="P29" s="8">
        <v>2.5416194148332956</v>
      </c>
      <c r="Q29" s="9">
        <v>15.746200952596961</v>
      </c>
      <c r="R29" s="13"/>
    </row>
    <row r="30" spans="1:18" ht="15.75" customHeight="1">
      <c r="A30" t="s">
        <v>31</v>
      </c>
      <c r="B30" t="s">
        <v>34</v>
      </c>
      <c r="C30" s="43" t="s">
        <v>18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3:18" ht="12.75">
      <c r="C31" s="36" t="s">
        <v>39</v>
      </c>
      <c r="D31" s="32" t="e">
        <v>#N/A</v>
      </c>
      <c r="E31" s="33"/>
      <c r="F31" s="33"/>
      <c r="G31" s="33">
        <v>1.84</v>
      </c>
      <c r="H31" s="33">
        <v>0</v>
      </c>
      <c r="I31" s="33">
        <v>2.36</v>
      </c>
      <c r="J31" s="33">
        <v>2.39</v>
      </c>
      <c r="K31" s="33"/>
      <c r="L31" s="33" t="e">
        <v>#N/A</v>
      </c>
      <c r="M31" s="33"/>
      <c r="N31" s="33"/>
      <c r="O31" s="33"/>
      <c r="P31" s="33" t="e">
        <v>#N/A</v>
      </c>
      <c r="Q31" s="34">
        <v>2.187465</v>
      </c>
      <c r="R31" s="35">
        <v>2.1827017073807364</v>
      </c>
    </row>
    <row r="32" spans="3:18" ht="12.75">
      <c r="C32" s="1" t="s">
        <v>24</v>
      </c>
      <c r="D32" s="19" t="e">
        <v>#N/A</v>
      </c>
      <c r="E32" s="59"/>
      <c r="F32" s="59"/>
      <c r="G32" s="59">
        <v>1.79</v>
      </c>
      <c r="H32" s="59">
        <v>0</v>
      </c>
      <c r="I32" s="59">
        <v>2.36</v>
      </c>
      <c r="J32" s="59">
        <v>2.66</v>
      </c>
      <c r="K32" s="59" t="e">
        <v>#N/A</v>
      </c>
      <c r="L32" s="59" t="e">
        <v>#N/A</v>
      </c>
      <c r="M32" s="59"/>
      <c r="N32" s="59"/>
      <c r="O32" s="59"/>
      <c r="P32" s="59" t="e">
        <v>#N/A</v>
      </c>
      <c r="Q32" s="60">
        <v>2.095031</v>
      </c>
      <c r="R32" s="61">
        <v>2.1852813846366446</v>
      </c>
    </row>
    <row r="33" spans="3:18" s="22" customFormat="1" ht="11.25">
      <c r="C33" s="23" t="s">
        <v>25</v>
      </c>
      <c r="D33" s="24" t="e">
        <v>#N/A</v>
      </c>
      <c r="E33" s="83">
        <v>0</v>
      </c>
      <c r="F33" s="83">
        <v>0</v>
      </c>
      <c r="G33" s="25">
        <v>0.050000000000000044</v>
      </c>
      <c r="H33" s="25">
        <v>0</v>
      </c>
      <c r="I33" s="25">
        <v>0</v>
      </c>
      <c r="J33" s="25">
        <v>-0.27</v>
      </c>
      <c r="K33" s="25" t="e">
        <v>#N/A</v>
      </c>
      <c r="L33" s="25" t="e">
        <v>#N/A</v>
      </c>
      <c r="M33" s="83">
        <v>0</v>
      </c>
      <c r="N33" s="83">
        <v>0</v>
      </c>
      <c r="O33" s="83">
        <v>0</v>
      </c>
      <c r="P33" s="25" t="e">
        <v>#N/A</v>
      </c>
      <c r="Q33" s="26">
        <v>0.0924339999999999</v>
      </c>
      <c r="R33" s="85">
        <v>-0.0025796772559081305</v>
      </c>
    </row>
    <row r="34" spans="3:18" s="22" customFormat="1" ht="12">
      <c r="C34" s="23" t="s">
        <v>29</v>
      </c>
      <c r="D34" s="28" t="e">
        <v>#N/A</v>
      </c>
      <c r="E34" s="29"/>
      <c r="F34" s="29"/>
      <c r="G34" s="78">
        <v>84.2991964398112</v>
      </c>
      <c r="H34" s="78">
        <v>0</v>
      </c>
      <c r="I34" s="78">
        <v>108.12288239019261</v>
      </c>
      <c r="J34" s="78">
        <v>109.49732581040695</v>
      </c>
      <c r="K34" s="78"/>
      <c r="L34" s="78" t="e">
        <v>#N/A</v>
      </c>
      <c r="M34" s="78"/>
      <c r="N34" s="78"/>
      <c r="O34" s="78"/>
      <c r="P34" s="78"/>
      <c r="Q34" s="79">
        <v>100.21822920663675</v>
      </c>
      <c r="R34" s="30"/>
    </row>
    <row r="35" spans="3:18" s="6" customFormat="1" ht="12.75">
      <c r="C35" s="4" t="s">
        <v>33</v>
      </c>
      <c r="D35" s="7">
        <v>3.144032281084167</v>
      </c>
      <c r="E35" s="8"/>
      <c r="F35" s="8"/>
      <c r="G35" s="8">
        <v>20.862558872757</v>
      </c>
      <c r="H35" s="8">
        <v>4.896396922398245</v>
      </c>
      <c r="I35" s="8">
        <v>23.613976360074215</v>
      </c>
      <c r="J35" s="8">
        <v>13.687802472980163</v>
      </c>
      <c r="K35" s="8"/>
      <c r="L35" s="8">
        <v>4.2619334916248235</v>
      </c>
      <c r="M35" s="8"/>
      <c r="N35" s="8"/>
      <c r="O35" s="8"/>
      <c r="P35" s="8">
        <v>3.1946336589986113</v>
      </c>
      <c r="Q35" s="9">
        <v>26.338665940082777</v>
      </c>
      <c r="R35" s="21"/>
    </row>
    <row r="36" spans="1:18" ht="15.75" customHeight="1">
      <c r="A36" t="s">
        <v>31</v>
      </c>
      <c r="B36" t="s">
        <v>32</v>
      </c>
      <c r="C36" s="43" t="s">
        <v>19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3:18" ht="12.75">
      <c r="C37" s="36" t="s">
        <v>39</v>
      </c>
      <c r="D37" s="32" t="e">
        <v>#N/A</v>
      </c>
      <c r="E37" s="33"/>
      <c r="F37" s="33"/>
      <c r="G37" s="33">
        <v>2.01</v>
      </c>
      <c r="H37" s="33">
        <v>0</v>
      </c>
      <c r="I37" s="33">
        <v>2.34</v>
      </c>
      <c r="J37" s="33">
        <v>2.59</v>
      </c>
      <c r="K37" s="33"/>
      <c r="L37" s="33" t="e">
        <v>#N/A</v>
      </c>
      <c r="M37" s="33"/>
      <c r="N37" s="33"/>
      <c r="O37" s="33"/>
      <c r="P37" s="33" t="e">
        <v>#N/A</v>
      </c>
      <c r="Q37" s="34">
        <v>2.354309</v>
      </c>
      <c r="R37" s="35">
        <v>2.3316399845980933</v>
      </c>
    </row>
    <row r="38" spans="3:18" ht="12.75">
      <c r="C38" s="1" t="s">
        <v>24</v>
      </c>
      <c r="D38" s="19" t="e">
        <v>#N/A</v>
      </c>
      <c r="E38" s="20"/>
      <c r="F38" s="20"/>
      <c r="G38" s="20">
        <v>1.99</v>
      </c>
      <c r="H38" s="62">
        <v>0</v>
      </c>
      <c r="I38" s="62">
        <v>2.34</v>
      </c>
      <c r="J38" s="62">
        <v>2.64</v>
      </c>
      <c r="K38" s="62" t="e">
        <v>#N/A</v>
      </c>
      <c r="L38" s="62" t="e">
        <v>#N/A</v>
      </c>
      <c r="M38" s="62"/>
      <c r="N38" s="62"/>
      <c r="O38" s="62"/>
      <c r="P38" s="62" t="e">
        <v>#N/A</v>
      </c>
      <c r="Q38" s="63">
        <v>2.2520360000000004</v>
      </c>
      <c r="R38" s="61">
        <v>2.311775703839376</v>
      </c>
    </row>
    <row r="39" spans="3:18" s="22" customFormat="1" ht="11.25">
      <c r="C39" s="23" t="s">
        <v>25</v>
      </c>
      <c r="D39" s="24" t="e">
        <v>#N/A</v>
      </c>
      <c r="E39" s="83">
        <v>0</v>
      </c>
      <c r="F39" s="83">
        <v>0</v>
      </c>
      <c r="G39" s="25">
        <v>0.019999999999999796</v>
      </c>
      <c r="H39" s="25">
        <v>0</v>
      </c>
      <c r="I39" s="25">
        <v>0</v>
      </c>
      <c r="J39" s="25">
        <v>-0.050000000000000266</v>
      </c>
      <c r="K39" s="25" t="e">
        <v>#N/A</v>
      </c>
      <c r="L39" s="25" t="e">
        <v>#N/A</v>
      </c>
      <c r="M39" s="83">
        <v>0</v>
      </c>
      <c r="N39" s="83">
        <v>0</v>
      </c>
      <c r="O39" s="83">
        <v>0</v>
      </c>
      <c r="P39" s="25" t="e">
        <v>#N/A</v>
      </c>
      <c r="Q39" s="26">
        <v>0.10227299999999984</v>
      </c>
      <c r="R39" s="85">
        <v>0.019864280758717268</v>
      </c>
    </row>
    <row r="40" spans="3:18" s="22" customFormat="1" ht="11.25">
      <c r="C40" s="23" t="s">
        <v>29</v>
      </c>
      <c r="D40" s="28" t="e">
        <v>#N/A</v>
      </c>
      <c r="E40" s="29"/>
      <c r="F40" s="29"/>
      <c r="G40" s="78">
        <v>86.20541821538822</v>
      </c>
      <c r="H40" s="78">
        <v>0</v>
      </c>
      <c r="I40" s="78">
        <v>100.35854657910868</v>
      </c>
      <c r="J40" s="78">
        <v>111.08061352132114</v>
      </c>
      <c r="K40" s="78"/>
      <c r="L40" s="78" t="e">
        <v>#N/A</v>
      </c>
      <c r="M40" s="78"/>
      <c r="N40" s="78"/>
      <c r="O40" s="78"/>
      <c r="P40" s="78"/>
      <c r="Q40" s="79">
        <v>100.97223480261317</v>
      </c>
      <c r="R40" s="30"/>
    </row>
    <row r="41" spans="3:18" s="6" customFormat="1" ht="12" thickBot="1">
      <c r="C41" s="5" t="s">
        <v>33</v>
      </c>
      <c r="D41" s="10">
        <v>5.142517450119589</v>
      </c>
      <c r="E41" s="11"/>
      <c r="F41" s="11"/>
      <c r="G41" s="11">
        <v>12.704747604707695</v>
      </c>
      <c r="H41" s="11">
        <v>7.570881953185396</v>
      </c>
      <c r="I41" s="11">
        <v>35.30492008249909</v>
      </c>
      <c r="J41" s="11">
        <v>12.964859743181126</v>
      </c>
      <c r="K41" s="11"/>
      <c r="L41" s="11">
        <v>3.772044643280762</v>
      </c>
      <c r="M41" s="11"/>
      <c r="N41" s="11"/>
      <c r="O41" s="11"/>
      <c r="P41" s="11">
        <v>3.059527165252144</v>
      </c>
      <c r="Q41" s="12">
        <v>19.480501357774198</v>
      </c>
      <c r="R41" s="51"/>
    </row>
    <row r="42" ht="18" customHeight="1" thickBot="1"/>
    <row r="43" spans="1:18" s="50" customFormat="1" ht="24" customHeight="1" thickBot="1">
      <c r="A43" s="50" t="s">
        <v>2</v>
      </c>
      <c r="B43" s="50" t="s">
        <v>30</v>
      </c>
      <c r="C43" s="74" t="s">
        <v>23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</row>
    <row r="44" spans="3:18" s="50" customFormat="1" ht="18" customHeight="1" thickBot="1">
      <c r="C44" s="54"/>
      <c r="D44" s="55" t="s">
        <v>5</v>
      </c>
      <c r="E44" s="56" t="s">
        <v>4</v>
      </c>
      <c r="F44" s="56" t="s">
        <v>6</v>
      </c>
      <c r="G44" s="56" t="s">
        <v>7</v>
      </c>
      <c r="H44" s="56" t="s">
        <v>3</v>
      </c>
      <c r="I44" s="56" t="s">
        <v>9</v>
      </c>
      <c r="J44" s="56" t="s">
        <v>1</v>
      </c>
      <c r="K44" s="56" t="s">
        <v>0</v>
      </c>
      <c r="L44" s="56" t="s">
        <v>11</v>
      </c>
      <c r="M44" s="56" t="s">
        <v>26</v>
      </c>
      <c r="N44" s="56" t="s">
        <v>10</v>
      </c>
      <c r="O44" s="56" t="s">
        <v>27</v>
      </c>
      <c r="P44" s="56" t="s">
        <v>12</v>
      </c>
      <c r="Q44" s="57" t="s">
        <v>8</v>
      </c>
      <c r="R44" s="58" t="s">
        <v>28</v>
      </c>
    </row>
    <row r="45" spans="3:18" ht="12.75">
      <c r="C45" s="37" t="s">
        <v>40</v>
      </c>
      <c r="D45" s="38">
        <v>624.75</v>
      </c>
      <c r="E45" s="39"/>
      <c r="F45" s="40">
        <v>441</v>
      </c>
      <c r="G45" s="40"/>
      <c r="H45" s="40">
        <v>0</v>
      </c>
      <c r="I45" s="40">
        <v>600</v>
      </c>
      <c r="J45" s="40">
        <v>435</v>
      </c>
      <c r="K45" s="39">
        <v>460.95</v>
      </c>
      <c r="L45" s="39"/>
      <c r="M45" s="39"/>
      <c r="N45" s="39"/>
      <c r="O45" s="39"/>
      <c r="P45" s="39"/>
      <c r="Q45" s="41"/>
      <c r="R45" s="42">
        <v>516.6670108797064</v>
      </c>
    </row>
    <row r="46" spans="3:18" ht="12.75">
      <c r="C46" s="3" t="s">
        <v>24</v>
      </c>
      <c r="D46" s="64">
        <v>624.75</v>
      </c>
      <c r="E46" s="65"/>
      <c r="F46" s="65">
        <v>437</v>
      </c>
      <c r="G46" s="65" t="e">
        <v>#N/A</v>
      </c>
      <c r="H46" s="65">
        <v>0</v>
      </c>
      <c r="I46" s="65">
        <v>600</v>
      </c>
      <c r="J46" s="65">
        <v>439</v>
      </c>
      <c r="K46" s="65">
        <v>458.95</v>
      </c>
      <c r="L46" s="65"/>
      <c r="M46" s="65"/>
      <c r="N46" s="65"/>
      <c r="O46" s="65"/>
      <c r="P46" s="65"/>
      <c r="Q46" s="66"/>
      <c r="R46" s="67">
        <v>516.4013521883811</v>
      </c>
    </row>
    <row r="47" spans="3:18" s="22" customFormat="1" ht="11.25">
      <c r="C47" s="23" t="s">
        <v>25</v>
      </c>
      <c r="D47" s="24">
        <v>0</v>
      </c>
      <c r="E47" s="83">
        <v>0</v>
      </c>
      <c r="F47" s="25">
        <v>4</v>
      </c>
      <c r="G47" s="25" t="e">
        <v>#N/A</v>
      </c>
      <c r="H47" s="25">
        <v>0</v>
      </c>
      <c r="I47" s="25">
        <v>0</v>
      </c>
      <c r="J47" s="25">
        <v>-4</v>
      </c>
      <c r="K47" s="25">
        <v>2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4">
        <v>0</v>
      </c>
      <c r="R47" s="27">
        <v>0.26565869132525677</v>
      </c>
    </row>
    <row r="48" spans="3:18" s="22" customFormat="1" ht="11.25">
      <c r="C48" s="23" t="s">
        <v>29</v>
      </c>
      <c r="D48" s="81">
        <v>120.9192742800175</v>
      </c>
      <c r="E48" s="78"/>
      <c r="F48" s="78">
        <v>85.35478184471823</v>
      </c>
      <c r="G48" s="78"/>
      <c r="H48" s="78">
        <v>0</v>
      </c>
      <c r="I48" s="78">
        <v>116.1289548907731</v>
      </c>
      <c r="J48" s="78">
        <v>84.1934922958105</v>
      </c>
      <c r="K48" s="78">
        <v>89.21606959483643</v>
      </c>
      <c r="L48" s="78"/>
      <c r="M48" s="78"/>
      <c r="N48" s="78"/>
      <c r="O48" s="78"/>
      <c r="P48" s="78"/>
      <c r="Q48" s="79"/>
      <c r="R48" s="82"/>
    </row>
    <row r="49" spans="3:18" s="6" customFormat="1" ht="12" thickBot="1">
      <c r="C49" s="5" t="s">
        <v>33</v>
      </c>
      <c r="D49" s="10">
        <v>8.18251196547071</v>
      </c>
      <c r="E49" s="11"/>
      <c r="F49" s="11">
        <v>7.934863363674498</v>
      </c>
      <c r="G49" s="11"/>
      <c r="H49" s="11">
        <v>2.4931643931851144</v>
      </c>
      <c r="I49" s="11">
        <v>33.71735713455406</v>
      </c>
      <c r="J49" s="11">
        <v>16.86335356639257</v>
      </c>
      <c r="K49" s="11">
        <v>30.808749576723056</v>
      </c>
      <c r="L49" s="11"/>
      <c r="M49" s="11"/>
      <c r="N49" s="11"/>
      <c r="O49" s="11"/>
      <c r="P49" s="11"/>
      <c r="Q49" s="12"/>
      <c r="R49" s="14"/>
    </row>
  </sheetData>
  <sheetProtection/>
  <mergeCells count="4">
    <mergeCell ref="C7:R7"/>
    <mergeCell ref="C22:R22"/>
    <mergeCell ref="C43:R43"/>
    <mergeCell ref="C4:R4"/>
  </mergeCells>
  <conditionalFormatting sqref="D10:R14 D25:R29 D45:R49 D17:R17 D32:R35 D38:R41 D20:R20">
    <cfRule type="containsErrors" priority="5" dxfId="0" stopIfTrue="1">
      <formula>ISERROR(D10)</formula>
    </cfRule>
  </conditionalFormatting>
  <conditionalFormatting sqref="D16:R16">
    <cfRule type="containsErrors" priority="4" dxfId="0" stopIfTrue="1">
      <formula>ISERROR(D16)</formula>
    </cfRule>
  </conditionalFormatting>
  <conditionalFormatting sqref="D31:R31">
    <cfRule type="containsErrors" priority="3" dxfId="0" stopIfTrue="1">
      <formula>ISERROR(D31)</formula>
    </cfRule>
  </conditionalFormatting>
  <conditionalFormatting sqref="D37:R37">
    <cfRule type="containsErrors" priority="2" dxfId="0" stopIfTrue="1">
      <formula>ISERROR(D37)</formula>
    </cfRule>
  </conditionalFormatting>
  <conditionalFormatting sqref="D18:R19">
    <cfRule type="containsErrors" priority="1" dxfId="0" stopIfTrue="1">
      <formula>ISERROR(D18)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WULLAERT Muriel (AGRI)</dc:creator>
  <cp:keywords/>
  <dc:description/>
  <cp:lastModifiedBy>WULLAERT Muriel (AGRI)</cp:lastModifiedBy>
  <cp:lastPrinted>2014-08-14T13:06:32Z</cp:lastPrinted>
  <dcterms:created xsi:type="dcterms:W3CDTF">2014-06-24T08:10:32Z</dcterms:created>
  <dcterms:modified xsi:type="dcterms:W3CDTF">2014-08-14T13:08:51Z</dcterms:modified>
  <cp:category/>
  <cp:version/>
  <cp:contentType/>
  <cp:contentStatus/>
</cp:coreProperties>
</file>