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0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'DocPrix1'!$B$2:$V$46</definedName>
    <definedName name="_xlnm.Print_Area" localSheetId="1">'DocPrix2'!$C$2:$AH$55</definedName>
    <definedName name="_xlnm.Print_Area" localSheetId="2">'DocPrix3'!$B$2:$K$55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<sst xmlns="http://schemas.openxmlformats.org/spreadsheetml/2006/main" count="919" uniqueCount="122">
  <si>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</si>
  <si>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</si>
  <si>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</si>
  <si>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</si>
  <si>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</si>
  <si>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</si>
  <si>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</si>
  <si>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</si>
  <si>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</si>
  <si>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</si>
  <si>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</si>
  <si>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</si>
  <si>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</si>
  <si>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</si>
  <si>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</si>
  <si>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</si>
  <si>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</si>
  <si>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</si>
  <si>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</si>
  <si>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</si>
  <si>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</si>
  <si>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</si>
  <si>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</si>
  <si>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</si>
  <si>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</si>
  <si>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</si>
  <si>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</si>
  <si>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</si>
  <si>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</si>
  <si>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</si>
  <si>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</si>
  <si>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</si>
  <si>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</si>
  <si>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</si>
  <si>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</si>
  <si>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</si>
  <si>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</si>
  <si>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</si>
  <si>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</si>
  <si>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</si>
  <si>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</si>
  <si>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</si>
  <si>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</si>
  <si>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</si>
  <si>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</si>
  <si>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</si>
  <si>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</si>
  <si>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</si>
  <si>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</si>
  <si>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</si>
  <si>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</si>
  <si>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</si>
  <si>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</si>
  <si>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</si>
  <si>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</si>
  <si>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</si>
  <si>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</si>
  <si>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</si>
  <si>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</si>
  <si>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</si>
  <si>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</si>
  <si>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</si>
  <si>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</si>
  <si>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</si>
  <si>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</si>
  <si>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</si>
  <si>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HR</t>
  </si>
  <si>
    <t>EL</t>
  </si>
  <si>
    <t>Further statistics on the beef and veal sector are available on CIRCABC Public site     :</t>
  </si>
  <si>
    <t>https://circabc.europa.eu</t>
  </si>
  <si>
    <t>C3. Produits animaux</t>
  </si>
  <si>
    <t>%</t>
  </si>
  <si>
    <t>Young Bovines 8-12m U2</t>
  </si>
  <si>
    <t>Young Bovines 8-12m U3</t>
  </si>
  <si>
    <t>Young Bovines 8-12m R2</t>
  </si>
  <si>
    <t>Young Bovines 8-12m R3</t>
  </si>
  <si>
    <t>Young Bovines 8-12m O2</t>
  </si>
  <si>
    <t>Young Bovines 8-12m O3</t>
  </si>
  <si>
    <t>Young Bovines 8-12m</t>
  </si>
  <si>
    <t>Young Bovines U2</t>
  </si>
  <si>
    <t>Young Bovines  U3</t>
  </si>
  <si>
    <t>Young Bovines  R2</t>
  </si>
  <si>
    <t>Young Bovines  R3</t>
  </si>
  <si>
    <t>Young Bovines  O2</t>
  </si>
  <si>
    <t>Young Bovines  O3</t>
  </si>
  <si>
    <t>Young Bovines</t>
  </si>
  <si>
    <t>Bulls B R3</t>
  </si>
  <si>
    <t>Bulls</t>
  </si>
  <si>
    <t>Bullocks  U2</t>
  </si>
  <si>
    <t>Bullocks  U3</t>
  </si>
  <si>
    <t>Bullocks  U4</t>
  </si>
  <si>
    <t>Bullocks  R3</t>
  </si>
  <si>
    <t>Bullocks  R4</t>
  </si>
  <si>
    <t>Bullocks  O3</t>
  </si>
  <si>
    <t>Bullocks  O4</t>
  </si>
  <si>
    <t>Bullocks</t>
  </si>
  <si>
    <t>Cows R2</t>
  </si>
  <si>
    <t>Cows R3</t>
  </si>
  <si>
    <t>Cows R4</t>
  </si>
  <si>
    <t>Cows O2</t>
  </si>
  <si>
    <t>Cows O3</t>
  </si>
  <si>
    <t>Cows O4</t>
  </si>
  <si>
    <t>Cows P2</t>
  </si>
  <si>
    <t>Cows P3</t>
  </si>
  <si>
    <t>Cows</t>
  </si>
  <si>
    <t>Heifers  U2</t>
  </si>
  <si>
    <t>Heifers  U3</t>
  </si>
  <si>
    <t>Heifers  R2</t>
  </si>
  <si>
    <t>Heifers  R3</t>
  </si>
  <si>
    <t>Heifers  R4</t>
  </si>
  <si>
    <t>Young Bovines  U2</t>
  </si>
  <si>
    <t>Heifers  O2</t>
  </si>
  <si>
    <t>Heifers  O3</t>
  </si>
  <si>
    <t>Heifers  O4</t>
  </si>
  <si>
    <t>Heifers</t>
  </si>
  <si>
    <t>All CAT Avg Price</t>
  </si>
  <si>
    <t>Change last week</t>
  </si>
  <si>
    <t>Gr.Bov.Mâles R3</t>
  </si>
  <si>
    <t xml:space="preserve"> </t>
  </si>
  <si>
    <t>ES : same prices as last week</t>
  </si>
  <si>
    <t>FR: same prices as last week</t>
  </si>
  <si>
    <t>SE:same prices as last week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</si>
</sst>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  <numFmt numFmtId="199" formatCode="_-* #,##0.0_-;\-* #,##0.0_-;_-* &quot;-&quot;??_-;_-@_-"/>
    <numFmt numFmtId="200" formatCode="#,##0.00_ ;\-#,##0.00\ "/>
    <numFmt numFmtId="201" formatCode="0.0%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95" fontId="12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8" xfId="59" applyNumberFormat="1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 quotePrefix="1">
      <alignment vertical="top"/>
    </xf>
    <xf numFmtId="0" fontId="19" fillId="0" borderId="0" xfId="0" applyFont="1" applyAlignment="1">
      <alignment/>
    </xf>
    <xf numFmtId="10" fontId="2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197" fontId="3" fillId="0" borderId="0" xfId="0" applyNumberFormat="1" applyFont="1" applyFill="1" applyAlignment="1">
      <alignment horizontal="right" vertical="center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" fillId="11" borderId="0" xfId="0" applyFont="1" applyFill="1" applyBorder="1" applyAlignment="1" quotePrefix="1">
      <alignment horizontal="center" vertical="center"/>
    </xf>
    <xf numFmtId="0" fontId="1" fillId="11" borderId="0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>
      <alignment horizontal="center"/>
    </xf>
    <xf numFmtId="0" fontId="2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 applyProtection="1">
      <alignment horizontal="center" vertical="top"/>
      <protection locked="0"/>
    </xf>
    <xf numFmtId="0" fontId="4" fillId="11" borderId="0" xfId="0" applyFont="1" applyFill="1" applyBorder="1" applyAlignment="1" applyProtection="1">
      <alignment horizontal="center" vertical="top"/>
      <protection locked="0"/>
    </xf>
    <xf numFmtId="0" fontId="1" fillId="11" borderId="0" xfId="0" applyFont="1" applyFill="1" applyBorder="1" applyAlignment="1">
      <alignment horizontal="center" vertical="top"/>
    </xf>
    <xf numFmtId="0" fontId="2" fillId="11" borderId="0" xfId="0" applyFont="1" applyFill="1" applyBorder="1" applyAlignment="1" applyProtection="1">
      <alignment horizontal="center" vertical="top"/>
      <protection locked="0"/>
    </xf>
    <xf numFmtId="2" fontId="1" fillId="11" borderId="11" xfId="0" applyNumberFormat="1" applyFont="1" applyFill="1" applyBorder="1" applyAlignment="1" applyProtection="1">
      <alignment horizontal="center" vertical="center"/>
      <protection locked="0"/>
    </xf>
    <xf numFmtId="196" fontId="1" fillId="0" borderId="11" xfId="59" applyNumberFormat="1" applyFont="1" applyFill="1" applyBorder="1" applyAlignment="1" applyProtection="1">
      <alignment horizontal="center" vertical="center"/>
      <protection locked="0"/>
    </xf>
    <xf numFmtId="196" fontId="4" fillId="0" borderId="20" xfId="59" applyNumberFormat="1" applyFont="1" applyFill="1" applyBorder="1" applyAlignment="1" applyProtection="1">
      <alignment horizontal="center" vertical="center"/>
      <protection locked="0"/>
    </xf>
    <xf numFmtId="2" fontId="2" fillId="11" borderId="10" xfId="0" applyNumberFormat="1" applyFont="1" applyFill="1" applyBorder="1" applyAlignment="1">
      <alignment horizontal="center" vertical="center"/>
    </xf>
    <xf numFmtId="196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>
      <alignment horizontal="center" vertical="center"/>
    </xf>
    <xf numFmtId="0" fontId="2" fillId="11" borderId="21" xfId="0" applyFont="1" applyFill="1" applyBorder="1" applyAlignment="1" applyProtection="1">
      <alignment horizontal="center" vertical="center"/>
      <protection locked="0"/>
    </xf>
    <xf numFmtId="2" fontId="1" fillId="11" borderId="13" xfId="0" applyNumberFormat="1" applyFont="1" applyFill="1" applyBorder="1" applyAlignment="1">
      <alignment horizontal="center" vertical="center"/>
    </xf>
    <xf numFmtId="196" fontId="1" fillId="0" borderId="13" xfId="59" applyNumberFormat="1" applyFont="1" applyFill="1" applyBorder="1" applyAlignment="1">
      <alignment horizontal="center" vertical="center"/>
    </xf>
    <xf numFmtId="2" fontId="1" fillId="11" borderId="22" xfId="0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 applyProtection="1">
      <alignment horizontal="center" vertical="center"/>
      <protection locked="0"/>
    </xf>
    <xf numFmtId="2" fontId="1" fillId="11" borderId="15" xfId="0" applyNumberFormat="1" applyFont="1" applyFill="1" applyBorder="1" applyAlignment="1">
      <alignment horizontal="center" vertical="center"/>
    </xf>
    <xf numFmtId="196" fontId="1" fillId="0" borderId="15" xfId="59" applyNumberFormat="1" applyFont="1" applyFill="1" applyBorder="1" applyAlignment="1">
      <alignment horizontal="center" vertical="center"/>
    </xf>
    <xf numFmtId="196" fontId="4" fillId="0" borderId="24" xfId="59" applyNumberFormat="1" applyFont="1" applyFill="1" applyBorder="1" applyAlignment="1">
      <alignment horizontal="center" vertical="center"/>
    </xf>
    <xf numFmtId="2" fontId="1" fillId="11" borderId="25" xfId="0" applyNumberFormat="1" applyFont="1" applyFill="1" applyBorder="1" applyAlignment="1">
      <alignment horizontal="center" vertical="center"/>
    </xf>
    <xf numFmtId="2" fontId="1" fillId="11" borderId="26" xfId="0" applyNumberFormat="1" applyFont="1" applyFill="1" applyBorder="1" applyAlignment="1">
      <alignment horizontal="center" vertical="center"/>
    </xf>
    <xf numFmtId="2" fontId="1" fillId="11" borderId="15" xfId="0" applyNumberFormat="1" applyFont="1" applyFill="1" applyBorder="1" applyAlignment="1" applyProtection="1">
      <alignment horizontal="center" vertical="center"/>
      <protection locked="0"/>
    </xf>
    <xf numFmtId="0" fontId="2" fillId="11" borderId="27" xfId="0" applyFont="1" applyFill="1" applyBorder="1" applyAlignment="1" applyProtection="1">
      <alignment horizontal="center" vertical="center"/>
      <protection locked="0"/>
    </xf>
    <xf numFmtId="2" fontId="1" fillId="11" borderId="17" xfId="0" applyNumberFormat="1" applyFont="1" applyFill="1" applyBorder="1" applyAlignment="1" applyProtection="1">
      <alignment horizontal="center" vertical="center"/>
      <protection locked="0"/>
    </xf>
    <xf numFmtId="196" fontId="1" fillId="0" borderId="17" xfId="59" applyNumberFormat="1" applyFont="1" applyFill="1" applyBorder="1" applyAlignment="1">
      <alignment horizontal="center" vertical="center"/>
    </xf>
    <xf numFmtId="196" fontId="4" fillId="0" borderId="28" xfId="59" applyNumberFormat="1" applyFont="1" applyFill="1" applyBorder="1" applyAlignment="1">
      <alignment horizontal="center" vertical="center"/>
    </xf>
    <xf numFmtId="2" fontId="1" fillId="11" borderId="29" xfId="0" applyNumberFormat="1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 wrapText="1"/>
    </xf>
    <xf numFmtId="199" fontId="14" fillId="0" borderId="0" xfId="42" applyNumberFormat="1" applyFont="1" applyFill="1" applyBorder="1" applyAlignment="1" applyProtection="1">
      <alignment horizontal="right" vertical="center"/>
      <protection locked="0"/>
    </xf>
    <xf numFmtId="199" fontId="14" fillId="0" borderId="0" xfId="42" applyNumberFormat="1" applyFont="1" applyFill="1" applyBorder="1" applyAlignment="1">
      <alignment horizontal="right" vertical="center"/>
    </xf>
    <xf numFmtId="199" fontId="14" fillId="11" borderId="23" xfId="42" applyNumberFormat="1" applyFont="1" applyFill="1" applyBorder="1" applyAlignment="1">
      <alignment horizontal="right" vertical="center"/>
    </xf>
    <xf numFmtId="2" fontId="14" fillId="0" borderId="0" xfId="42" applyNumberFormat="1" applyFont="1" applyFill="1" applyBorder="1" applyAlignment="1">
      <alignment horizontal="right"/>
    </xf>
    <xf numFmtId="199" fontId="14" fillId="0" borderId="15" xfId="42" applyNumberFormat="1" applyFont="1" applyFill="1" applyBorder="1" applyAlignment="1">
      <alignment horizontal="right" vertical="center"/>
    </xf>
    <xf numFmtId="199" fontId="14" fillId="11" borderId="26" xfId="42" applyNumberFormat="1" applyFont="1" applyFill="1" applyBorder="1" applyAlignment="1">
      <alignment horizontal="right" vertical="center"/>
    </xf>
    <xf numFmtId="2" fontId="14" fillId="0" borderId="15" xfId="4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99" fontId="14" fillId="11" borderId="11" xfId="42" applyNumberFormat="1" applyFont="1" applyFill="1" applyBorder="1" applyAlignment="1">
      <alignment horizontal="right" vertical="center"/>
    </xf>
    <xf numFmtId="199" fontId="14" fillId="11" borderId="32" xfId="42" applyNumberFormat="1" applyFont="1" applyFill="1" applyBorder="1" applyAlignment="1">
      <alignment horizontal="right" vertical="center"/>
    </xf>
    <xf numFmtId="2" fontId="14" fillId="11" borderId="11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Alignment="1">
      <alignment/>
    </xf>
    <xf numFmtId="10" fontId="21" fillId="0" borderId="0" xfId="59" applyNumberFormat="1" applyFont="1" applyAlignment="1">
      <alignment/>
    </xf>
    <xf numFmtId="0" fontId="0" fillId="0" borderId="0" xfId="0" applyFont="1" applyFill="1" applyBorder="1" applyAlignment="1">
      <alignment/>
    </xf>
    <xf numFmtId="10" fontId="21" fillId="0" borderId="0" xfId="59" applyNumberFormat="1" applyFont="1" applyFill="1" applyBorder="1" applyAlignment="1">
      <alignment/>
    </xf>
    <xf numFmtId="0" fontId="0" fillId="11" borderId="21" xfId="0" applyFont="1" applyFill="1" applyBorder="1" applyAlignment="1">
      <alignment vertical="center"/>
    </xf>
    <xf numFmtId="0" fontId="21" fillId="11" borderId="21" xfId="0" applyFont="1" applyFill="1" applyBorder="1" applyAlignment="1">
      <alignment vertical="center"/>
    </xf>
    <xf numFmtId="0" fontId="0" fillId="11" borderId="27" xfId="0" applyFont="1" applyFill="1" applyBorder="1" applyAlignment="1">
      <alignment vertical="center"/>
    </xf>
    <xf numFmtId="0" fontId="21" fillId="11" borderId="27" xfId="0" applyFont="1" applyFill="1" applyBorder="1" applyAlignment="1">
      <alignment vertical="center"/>
    </xf>
    <xf numFmtId="191" fontId="1" fillId="34" borderId="13" xfId="0" applyNumberFormat="1" applyFont="1" applyFill="1" applyBorder="1" applyAlignment="1" applyProtection="1">
      <alignment horizontal="center"/>
      <protection locked="0"/>
    </xf>
    <xf numFmtId="191" fontId="0" fillId="34" borderId="13" xfId="0" applyNumberFormat="1" applyFont="1" applyFill="1" applyBorder="1" applyAlignment="1">
      <alignment horizontal="center" vertical="center"/>
    </xf>
    <xf numFmtId="200" fontId="0" fillId="34" borderId="13" xfId="42" applyNumberFormat="1" applyFont="1" applyFill="1" applyBorder="1" applyAlignment="1">
      <alignment horizontal="center" vertical="center"/>
    </xf>
    <xf numFmtId="10" fontId="21" fillId="34" borderId="13" xfId="59" applyNumberFormat="1" applyFont="1" applyFill="1" applyBorder="1" applyAlignment="1">
      <alignment horizontal="center" vertical="center"/>
    </xf>
    <xf numFmtId="191" fontId="0" fillId="34" borderId="15" xfId="0" applyNumberFormat="1" applyFont="1" applyFill="1" applyBorder="1" applyAlignment="1">
      <alignment horizontal="center" vertical="center"/>
    </xf>
    <xf numFmtId="200" fontId="0" fillId="34" borderId="15" xfId="42" applyNumberFormat="1" applyFont="1" applyFill="1" applyBorder="1" applyAlignment="1">
      <alignment horizontal="center" vertical="center"/>
    </xf>
    <xf numFmtId="10" fontId="21" fillId="34" borderId="15" xfId="59" applyNumberFormat="1" applyFont="1" applyFill="1" applyBorder="1" applyAlignment="1">
      <alignment horizontal="center" vertical="center"/>
    </xf>
    <xf numFmtId="191" fontId="0" fillId="34" borderId="17" xfId="0" applyNumberFormat="1" applyFont="1" applyFill="1" applyBorder="1" applyAlignment="1">
      <alignment horizontal="center" vertical="center"/>
    </xf>
    <xf numFmtId="200" fontId="0" fillId="34" borderId="17" xfId="42" applyNumberFormat="1" applyFont="1" applyFill="1" applyBorder="1" applyAlignment="1">
      <alignment horizontal="center" vertical="center"/>
    </xf>
    <xf numFmtId="10" fontId="21" fillId="34" borderId="17" xfId="59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3" fillId="11" borderId="10" xfId="0" applyNumberFormat="1" applyFont="1" applyFill="1" applyBorder="1" applyAlignment="1">
      <alignment horizontal="center" vertical="center"/>
    </xf>
    <xf numFmtId="200" fontId="0" fillId="11" borderId="11" xfId="42" applyNumberFormat="1" applyFont="1" applyFill="1" applyBorder="1" applyAlignment="1">
      <alignment horizontal="center" vertical="center"/>
    </xf>
    <xf numFmtId="10" fontId="21" fillId="11" borderId="20" xfId="59" applyNumberFormat="1" applyFont="1" applyFill="1" applyBorder="1" applyAlignment="1">
      <alignment horizontal="center" vertical="center"/>
    </xf>
    <xf numFmtId="2" fontId="0" fillId="34" borderId="13" xfId="42" applyNumberFormat="1" applyFont="1" applyFill="1" applyBorder="1" applyAlignment="1">
      <alignment horizontal="right" vertical="center"/>
    </xf>
    <xf numFmtId="2" fontId="0" fillId="34" borderId="15" xfId="42" applyNumberFormat="1" applyFont="1" applyFill="1" applyBorder="1" applyAlignment="1">
      <alignment horizontal="right" vertical="center"/>
    </xf>
    <xf numFmtId="195" fontId="15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4" fillId="11" borderId="0" xfId="0" applyFont="1" applyFill="1" applyBorder="1" applyAlignment="1">
      <alignment horizontal="center" vertical="center" wrapText="1"/>
    </xf>
    <xf numFmtId="2" fontId="21" fillId="34" borderId="15" xfId="42" applyNumberFormat="1" applyFont="1" applyFill="1" applyBorder="1" applyAlignment="1">
      <alignment horizontal="right" vertical="center"/>
    </xf>
    <xf numFmtId="2" fontId="0" fillId="34" borderId="17" xfId="42" applyNumberFormat="1" applyFont="1" applyFill="1" applyBorder="1" applyAlignment="1">
      <alignment horizontal="right" vertical="center"/>
    </xf>
    <xf numFmtId="2" fontId="3" fillId="34" borderId="11" xfId="42" applyNumberFormat="1" applyFont="1" applyFill="1" applyBorder="1" applyAlignment="1">
      <alignment horizontal="right" vertical="center"/>
    </xf>
    <xf numFmtId="2" fontId="3" fillId="11" borderId="10" xfId="42" applyNumberFormat="1" applyFont="1" applyFill="1" applyBorder="1" applyAlignment="1">
      <alignment horizontal="right" vertical="center"/>
    </xf>
    <xf numFmtId="2" fontId="0" fillId="11" borderId="11" xfId="42" applyNumberFormat="1" applyFont="1" applyFill="1" applyBorder="1" applyAlignment="1">
      <alignment horizontal="right" vertical="center"/>
    </xf>
    <xf numFmtId="2" fontId="1" fillId="34" borderId="17" xfId="42" applyNumberFormat="1" applyFont="1" applyFill="1" applyBorder="1" applyAlignment="1" applyProtection="1">
      <alignment horizontal="right"/>
      <protection locked="0"/>
    </xf>
    <xf numFmtId="2" fontId="0" fillId="34" borderId="11" xfId="42" applyNumberFormat="1" applyFont="1" applyFill="1" applyBorder="1" applyAlignment="1">
      <alignment horizontal="right" vertical="center"/>
    </xf>
    <xf numFmtId="0" fontId="0" fillId="11" borderId="0" xfId="0" applyFill="1" applyAlignment="1">
      <alignment/>
    </xf>
    <xf numFmtId="0" fontId="3" fillId="11" borderId="33" xfId="0" applyFont="1" applyFill="1" applyBorder="1" applyAlignment="1">
      <alignment/>
    </xf>
    <xf numFmtId="0" fontId="3" fillId="11" borderId="34" xfId="0" applyFont="1" applyFill="1" applyBorder="1" applyAlignment="1">
      <alignment horizontal="center" vertical="top"/>
    </xf>
    <xf numFmtId="10" fontId="14" fillId="0" borderId="0" xfId="59" applyNumberFormat="1" applyFont="1" applyFill="1" applyBorder="1" applyAlignment="1">
      <alignment/>
    </xf>
    <xf numFmtId="10" fontId="14" fillId="0" borderId="15" xfId="59" applyNumberFormat="1" applyFont="1" applyFill="1" applyBorder="1" applyAlignment="1">
      <alignment/>
    </xf>
    <xf numFmtId="10" fontId="14" fillId="11" borderId="20" xfId="59" applyNumberFormat="1" applyFont="1" applyFill="1" applyBorder="1" applyAlignment="1">
      <alignment/>
    </xf>
    <xf numFmtId="201" fontId="0" fillId="0" borderId="0" xfId="59" applyNumberFormat="1" applyFont="1" applyAlignment="1">
      <alignment/>
    </xf>
    <xf numFmtId="2" fontId="14" fillId="0" borderId="0" xfId="42" applyNumberFormat="1" applyFont="1" applyFill="1" applyBorder="1" applyAlignment="1">
      <alignment horizontal="right" vertical="center"/>
    </xf>
    <xf numFmtId="2" fontId="14" fillId="11" borderId="23" xfId="42" applyNumberFormat="1" applyFont="1" applyFill="1" applyBorder="1" applyAlignment="1">
      <alignment horizontal="right" vertical="center"/>
    </xf>
    <xf numFmtId="201" fontId="4" fillId="0" borderId="20" xfId="59" applyNumberFormat="1" applyFont="1" applyFill="1" applyBorder="1" applyAlignment="1" applyProtection="1">
      <alignment horizontal="center" vertical="center"/>
      <protection locked="0"/>
    </xf>
    <xf numFmtId="201" fontId="1" fillId="0" borderId="20" xfId="59" applyNumberFormat="1" applyFont="1" applyFill="1" applyBorder="1" applyAlignment="1" applyProtection="1">
      <alignment horizontal="center" vertical="center"/>
      <protection locked="0"/>
    </xf>
    <xf numFmtId="201" fontId="21" fillId="0" borderId="0" xfId="59" applyNumberFormat="1" applyFont="1" applyAlignment="1">
      <alignment vertical="center"/>
    </xf>
    <xf numFmtId="201" fontId="4" fillId="0" borderId="0" xfId="59" applyNumberFormat="1" applyFont="1" applyFill="1" applyBorder="1" applyAlignment="1">
      <alignment horizontal="center" vertical="center"/>
    </xf>
    <xf numFmtId="201" fontId="4" fillId="11" borderId="0" xfId="59" applyNumberFormat="1" applyFont="1" applyFill="1" applyBorder="1" applyAlignment="1" applyProtection="1">
      <alignment horizontal="center" vertical="center"/>
      <protection locked="0"/>
    </xf>
    <xf numFmtId="201" fontId="1" fillId="0" borderId="18" xfId="59" applyNumberFormat="1" applyFont="1" applyFill="1" applyBorder="1" applyAlignment="1">
      <alignment horizontal="center" vertical="center"/>
    </xf>
    <xf numFmtId="201" fontId="4" fillId="0" borderId="24" xfId="59" applyNumberFormat="1" applyFont="1" applyFill="1" applyBorder="1" applyAlignment="1">
      <alignment horizontal="center" vertical="center"/>
    </xf>
    <xf numFmtId="201" fontId="4" fillId="0" borderId="28" xfId="59" applyNumberFormat="1" applyFont="1" applyFill="1" applyBorder="1" applyAlignment="1">
      <alignment horizontal="center" vertical="center"/>
    </xf>
    <xf numFmtId="195" fontId="60" fillId="34" borderId="0" xfId="0" applyNumberFormat="1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vertical="center"/>
    </xf>
    <xf numFmtId="0" fontId="61" fillId="34" borderId="0" xfId="0" applyFont="1" applyFill="1" applyBorder="1" applyAlignment="1" applyProtection="1">
      <alignment horizontal="center" vertical="center"/>
      <protection locked="0"/>
    </xf>
    <xf numFmtId="191" fontId="61" fillId="34" borderId="0" xfId="0" applyNumberFormat="1" applyFont="1" applyFill="1" applyBorder="1" applyAlignment="1" applyProtection="1">
      <alignment horizontal="center" vertical="center"/>
      <protection locked="0"/>
    </xf>
    <xf numFmtId="191" fontId="61" fillId="11" borderId="21" xfId="0" applyNumberFormat="1" applyFont="1" applyFill="1" applyBorder="1" applyAlignment="1" applyProtection="1">
      <alignment horizontal="center" vertical="center"/>
      <protection locked="0"/>
    </xf>
    <xf numFmtId="2" fontId="0" fillId="34" borderId="13" xfId="42" applyNumberFormat="1" applyFont="1" applyFill="1" applyBorder="1" applyAlignment="1" applyProtection="1">
      <alignment horizontal="right"/>
      <protection locked="0"/>
    </xf>
    <xf numFmtId="0" fontId="9" fillId="11" borderId="0" xfId="0" applyFont="1" applyFill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177" fontId="1" fillId="0" borderId="11" xfId="42" applyFont="1" applyFill="1" applyBorder="1" applyAlignment="1">
      <alignment horizontal="center" vertical="center"/>
    </xf>
    <xf numFmtId="197" fontId="3" fillId="0" borderId="0" xfId="0" applyNumberFormat="1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0" fontId="1" fillId="11" borderId="0" xfId="0" applyFont="1" applyFill="1" applyBorder="1" applyAlignment="1" applyProtection="1">
      <alignment horizontal="center" vertical="center"/>
      <protection locked="0"/>
    </xf>
    <xf numFmtId="0" fontId="1" fillId="11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11" borderId="19" xfId="0" applyFon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197" fontId="7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 vertical="top"/>
    </xf>
    <xf numFmtId="0" fontId="11" fillId="11" borderId="19" xfId="0" applyFont="1" applyFill="1" applyBorder="1" applyAlignment="1">
      <alignment horizontal="center" vertical="center"/>
    </xf>
    <xf numFmtId="0" fontId="11" fillId="11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 quotePrefix="1">
      <alignment horizontal="center" vertical="center" wrapText="1"/>
    </xf>
    <xf numFmtId="0" fontId="11" fillId="11" borderId="30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186" fontId="0" fillId="33" borderId="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ef%20Statistics\Prices\PRICES%20-%20Weekly%20computation\Prices%20-%20new%20z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7"/>
  <sheetViews>
    <sheetView showGridLines="0" tabSelected="1" view="pageBreakPreview" zoomScale="102" zoomScaleSheetLayoutView="102" zoomScalePageLayoutView="0" workbookViewId="0" topLeftCell="A1">
      <selection activeCell="T21" sqref="T21"/>
    </sheetView>
  </sheetViews>
  <sheetFormatPr defaultColWidth="9.140625" defaultRowHeight="12.75"/>
  <cols>
    <col min="1" max="1" width="2.00390625" style="4" customWidth="1"/>
    <col min="2" max="2" width="16.57421875" style="5" customWidth="1"/>
    <col min="3" max="3" width="1.7109375" style="5" customWidth="1"/>
    <col min="4" max="8" width="8.7109375" style="4" customWidth="1"/>
    <col min="9" max="9" width="6.28125" style="4" customWidth="1"/>
    <col min="10" max="10" width="3.7109375" style="4" customWidth="1"/>
    <col min="11" max="14" width="8.7109375" style="4" customWidth="1"/>
    <col min="15" max="15" width="4.8515625" style="4" customWidth="1"/>
    <col min="16" max="16" width="8.7109375" style="4" customWidth="1"/>
    <col min="17" max="17" width="4.28125" style="4" customWidth="1"/>
    <col min="18" max="18" width="7.28125" style="5" customWidth="1"/>
    <col min="19" max="19" width="8.00390625" style="4" customWidth="1"/>
    <col min="20" max="21" width="9.28125" style="4" bestFit="1" customWidth="1"/>
    <col min="22" max="22" width="4.7109375" style="4" customWidth="1"/>
    <col min="23" max="16384" width="9.140625" style="4" customWidth="1"/>
  </cols>
  <sheetData>
    <row r="1" spans="9:21" ht="12.75">
      <c r="I1" s="65"/>
      <c r="R1" s="4"/>
      <c r="T1" s="5"/>
      <c r="U1" s="5"/>
    </row>
    <row r="2" spans="2:21" ht="13.5" customHeight="1">
      <c r="B2" s="6" t="s">
        <v>30</v>
      </c>
      <c r="C2" s="57"/>
      <c r="D2" s="7"/>
      <c r="E2" s="7"/>
      <c r="F2" s="8"/>
      <c r="G2" s="8"/>
      <c r="H2" s="8"/>
      <c r="I2" s="66"/>
      <c r="J2" s="8"/>
      <c r="K2" s="9"/>
      <c r="L2" s="8"/>
      <c r="M2" s="8"/>
      <c r="N2" s="8"/>
      <c r="O2" s="8"/>
      <c r="P2" s="8"/>
      <c r="Q2" s="8"/>
      <c r="R2" s="177">
        <v>32</v>
      </c>
      <c r="S2" s="177"/>
      <c r="T2" s="177"/>
      <c r="U2" s="62"/>
    </row>
    <row r="3" spans="2:21" ht="13.5" customHeight="1">
      <c r="B3" s="10" t="s">
        <v>31</v>
      </c>
      <c r="C3" s="58"/>
      <c r="D3" s="8"/>
      <c r="E3" s="8"/>
      <c r="F3" s="8"/>
      <c r="G3" s="8"/>
      <c r="H3" s="8"/>
      <c r="I3" s="66"/>
      <c r="J3" s="8"/>
      <c r="K3" s="8"/>
      <c r="L3" s="8"/>
      <c r="M3" s="8"/>
      <c r="N3" s="8"/>
      <c r="O3" s="8"/>
      <c r="P3" s="8"/>
      <c r="Q3" s="8"/>
      <c r="R3" s="8"/>
      <c r="S3" s="11" t="s">
        <v>32</v>
      </c>
      <c r="T3" s="34">
        <v>41855</v>
      </c>
      <c r="U3" s="34"/>
    </row>
    <row r="4" spans="2:21" ht="13.5" customHeight="1">
      <c r="B4" s="12" t="s">
        <v>70</v>
      </c>
      <c r="C4" s="59"/>
      <c r="D4" s="54"/>
      <c r="F4" s="13"/>
      <c r="G4" s="13"/>
      <c r="H4" s="8"/>
      <c r="I4" s="66"/>
      <c r="J4" s="8"/>
      <c r="K4" s="8"/>
      <c r="L4" s="8"/>
      <c r="M4" s="8"/>
      <c r="N4" s="8"/>
      <c r="O4" s="8"/>
      <c r="P4" s="8"/>
      <c r="Q4" s="8"/>
      <c r="R4" s="8"/>
      <c r="S4" s="14" t="s">
        <v>33</v>
      </c>
      <c r="T4" s="35">
        <v>41861</v>
      </c>
      <c r="U4" s="35"/>
    </row>
    <row r="5" spans="2:21" ht="5.25" customHeight="1">
      <c r="B5" s="15"/>
      <c r="C5" s="15"/>
      <c r="D5" s="8"/>
      <c r="E5" s="8"/>
      <c r="F5" s="8"/>
      <c r="G5" s="8"/>
      <c r="H5" s="8"/>
      <c r="I5" s="66"/>
      <c r="J5" s="8"/>
      <c r="K5" s="8"/>
      <c r="L5" s="8"/>
      <c r="M5" s="8"/>
      <c r="N5" s="8"/>
      <c r="O5" s="8"/>
      <c r="P5" s="8"/>
      <c r="Q5" s="8"/>
      <c r="R5" s="8"/>
      <c r="S5" s="8"/>
      <c r="T5" s="16"/>
      <c r="U5" s="16"/>
    </row>
    <row r="6" spans="2:21" ht="17.25" customHeight="1">
      <c r="B6" s="178" t="s">
        <v>64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3"/>
    </row>
    <row r="7" spans="2:21" ht="17.25" customHeight="1">
      <c r="B7" s="178" t="s">
        <v>65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3"/>
    </row>
    <row r="8" spans="2:21" ht="5.25" customHeight="1" thickBot="1">
      <c r="B8" s="17"/>
      <c r="C8" s="17"/>
      <c r="D8" s="18"/>
      <c r="E8" s="18"/>
      <c r="F8" s="18"/>
      <c r="G8" s="18"/>
      <c r="H8" s="18"/>
      <c r="I8" s="67"/>
      <c r="J8" s="18"/>
      <c r="K8" s="18"/>
      <c r="L8" s="18"/>
      <c r="M8" s="18"/>
      <c r="N8" s="18"/>
      <c r="O8" s="18"/>
      <c r="P8" s="18"/>
      <c r="Q8" s="18"/>
      <c r="R8" s="18"/>
      <c r="S8" s="18"/>
      <c r="T8" s="17"/>
      <c r="U8" s="17"/>
    </row>
    <row r="9" spans="2:21" ht="12" customHeight="1" thickBot="1">
      <c r="B9" s="68" t="s">
        <v>34</v>
      </c>
      <c r="C9" s="17"/>
      <c r="D9" s="181" t="s">
        <v>35</v>
      </c>
      <c r="E9" s="182"/>
      <c r="F9" s="182"/>
      <c r="G9" s="182"/>
      <c r="H9" s="182"/>
      <c r="I9" s="183"/>
      <c r="J9" s="18"/>
      <c r="K9" s="181" t="s">
        <v>36</v>
      </c>
      <c r="L9" s="182"/>
      <c r="M9" s="182"/>
      <c r="N9" s="182"/>
      <c r="O9" s="182"/>
      <c r="P9" s="183"/>
      <c r="Q9" s="18"/>
      <c r="R9" s="184" t="s">
        <v>37</v>
      </c>
      <c r="S9" s="185"/>
      <c r="T9" s="185"/>
      <c r="U9" s="186"/>
    </row>
    <row r="10" spans="2:21" ht="12" customHeight="1">
      <c r="B10" s="19"/>
      <c r="C10" s="17"/>
      <c r="D10" s="179" t="s">
        <v>4</v>
      </c>
      <c r="E10" s="179" t="s">
        <v>5</v>
      </c>
      <c r="F10" s="179" t="s">
        <v>6</v>
      </c>
      <c r="G10" s="179" t="s">
        <v>7</v>
      </c>
      <c r="H10" s="69" t="s">
        <v>28</v>
      </c>
      <c r="I10" s="70"/>
      <c r="J10" s="18"/>
      <c r="K10" s="187" t="s">
        <v>8</v>
      </c>
      <c r="L10" s="187" t="s">
        <v>9</v>
      </c>
      <c r="M10" s="187" t="s">
        <v>59</v>
      </c>
      <c r="N10" s="187" t="s">
        <v>7</v>
      </c>
      <c r="O10" s="69" t="s">
        <v>28</v>
      </c>
      <c r="P10" s="69"/>
      <c r="Q10" s="18"/>
      <c r="R10" s="188" t="s">
        <v>29</v>
      </c>
      <c r="S10" s="71" t="s">
        <v>38</v>
      </c>
      <c r="T10" s="69" t="s">
        <v>28</v>
      </c>
      <c r="U10" s="69"/>
    </row>
    <row r="11" spans="2:21" ht="12" customHeight="1" thickBot="1">
      <c r="B11" s="72" t="s">
        <v>39</v>
      </c>
      <c r="C11" s="17"/>
      <c r="D11" s="180"/>
      <c r="E11" s="180"/>
      <c r="F11" s="180"/>
      <c r="G11" s="180"/>
      <c r="H11" s="73" t="s">
        <v>27</v>
      </c>
      <c r="I11" s="74" t="s">
        <v>71</v>
      </c>
      <c r="J11" s="20"/>
      <c r="K11" s="180"/>
      <c r="L11" s="180"/>
      <c r="M11" s="180"/>
      <c r="N11" s="180"/>
      <c r="O11" s="73" t="s">
        <v>27</v>
      </c>
      <c r="P11" s="74" t="s">
        <v>71</v>
      </c>
      <c r="Q11" s="17"/>
      <c r="R11" s="189"/>
      <c r="S11" s="75" t="s">
        <v>63</v>
      </c>
      <c r="T11" s="73" t="s">
        <v>27</v>
      </c>
      <c r="U11" s="73" t="s">
        <v>71</v>
      </c>
    </row>
    <row r="12" spans="2:21" ht="12" customHeight="1" thickBot="1">
      <c r="B12" s="76" t="s">
        <v>40</v>
      </c>
      <c r="C12" s="17"/>
      <c r="D12" s="36">
        <v>366.75</v>
      </c>
      <c r="E12" s="37">
        <v>353.272</v>
      </c>
      <c r="F12" s="38"/>
      <c r="G12" s="77">
        <v>358.937</v>
      </c>
      <c r="H12" s="78">
        <v>0.6929999999999836</v>
      </c>
      <c r="I12" s="159">
        <v>0.0019344357477026372</v>
      </c>
      <c r="J12" s="20"/>
      <c r="K12" s="36">
        <v>343.499</v>
      </c>
      <c r="L12" s="37">
        <v>405.697</v>
      </c>
      <c r="M12" s="38">
        <v>366.96700000000004</v>
      </c>
      <c r="N12" s="77">
        <v>402.379</v>
      </c>
      <c r="O12" s="78">
        <v>-1.024000000000001</v>
      </c>
      <c r="P12" s="79">
        <v>-0.002538404523516188</v>
      </c>
      <c r="Q12" s="17"/>
      <c r="R12" s="80">
        <v>368.7237</v>
      </c>
      <c r="S12" s="176">
        <v>165.79303057553955</v>
      </c>
      <c r="T12" s="81">
        <v>0.3118000000000052</v>
      </c>
      <c r="U12" s="160">
        <v>0.0008463353111015285</v>
      </c>
    </row>
    <row r="13" spans="2:21" ht="4.5" customHeight="1">
      <c r="B13" s="39"/>
      <c r="C13" s="17"/>
      <c r="D13" s="39"/>
      <c r="I13" s="161"/>
      <c r="Q13" s="17"/>
      <c r="R13" s="40"/>
      <c r="S13" s="56">
        <v>368.7237</v>
      </c>
      <c r="T13" s="39"/>
      <c r="U13" s="39"/>
    </row>
    <row r="14" spans="2:21" ht="3.75" customHeight="1">
      <c r="B14" s="19"/>
      <c r="C14" s="17"/>
      <c r="D14" s="19"/>
      <c r="E14" s="19"/>
      <c r="F14" s="19"/>
      <c r="G14" s="19"/>
      <c r="H14" s="21"/>
      <c r="I14" s="16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2"/>
      <c r="U14" s="22"/>
    </row>
    <row r="15" spans="2:21" ht="12" customHeight="1" thickBot="1">
      <c r="B15" s="19"/>
      <c r="C15" s="17"/>
      <c r="D15" s="175" t="s">
        <v>0</v>
      </c>
      <c r="E15" s="175" t="s">
        <v>1</v>
      </c>
      <c r="F15" s="175" t="s">
        <v>2</v>
      </c>
      <c r="G15" s="175" t="s">
        <v>3</v>
      </c>
      <c r="H15" s="175"/>
      <c r="I15" s="163"/>
      <c r="J15" s="20"/>
      <c r="K15" s="175" t="s">
        <v>0</v>
      </c>
      <c r="L15" s="175" t="s">
        <v>1</v>
      </c>
      <c r="M15" s="175" t="s">
        <v>2</v>
      </c>
      <c r="N15" s="175" t="s">
        <v>3</v>
      </c>
      <c r="O15" s="82"/>
      <c r="P15" s="82"/>
      <c r="Q15" s="17"/>
      <c r="R15" s="174" t="s">
        <v>29</v>
      </c>
      <c r="S15" s="17"/>
      <c r="T15" s="22"/>
      <c r="U15" s="22"/>
    </row>
    <row r="16" spans="2:21" ht="12" customHeight="1">
      <c r="B16" s="83" t="s">
        <v>10</v>
      </c>
      <c r="C16" s="17"/>
      <c r="D16" s="41">
        <v>344.68940000000003</v>
      </c>
      <c r="E16" s="42">
        <v>313.2462</v>
      </c>
      <c r="F16" s="42"/>
      <c r="G16" s="84">
        <v>335.89</v>
      </c>
      <c r="H16" s="85">
        <v>1.8719999999999573</v>
      </c>
      <c r="I16" s="164">
        <v>0.005604488380865574</v>
      </c>
      <c r="J16" s="23"/>
      <c r="K16" s="41" t="s">
        <v>47</v>
      </c>
      <c r="L16" s="42"/>
      <c r="M16" s="42" t="s">
        <v>47</v>
      </c>
      <c r="N16" s="84" t="s">
        <v>47</v>
      </c>
      <c r="O16" s="85" t="s">
        <v>47</v>
      </c>
      <c r="P16" s="49" t="s">
        <v>118</v>
      </c>
      <c r="Q16" s="17"/>
      <c r="R16" s="86">
        <v>335.89</v>
      </c>
      <c r="S16"/>
      <c r="T16"/>
      <c r="U16"/>
    </row>
    <row r="17" spans="2:21" ht="12" customHeight="1">
      <c r="B17" s="87" t="s">
        <v>60</v>
      </c>
      <c r="C17" s="17"/>
      <c r="D17" s="43" t="s">
        <v>47</v>
      </c>
      <c r="E17" s="44" t="s">
        <v>47</v>
      </c>
      <c r="F17" s="44"/>
      <c r="G17" s="88" t="s">
        <v>47</v>
      </c>
      <c r="H17" s="89" t="s">
        <v>47</v>
      </c>
      <c r="I17" s="165" t="s">
        <v>118</v>
      </c>
      <c r="J17" s="23"/>
      <c r="K17" s="43" t="s">
        <v>47</v>
      </c>
      <c r="L17" s="44"/>
      <c r="M17" s="44" t="s">
        <v>47</v>
      </c>
      <c r="N17" s="88" t="s">
        <v>47</v>
      </c>
      <c r="O17" s="89" t="s">
        <v>47</v>
      </c>
      <c r="P17" s="90" t="s">
        <v>118</v>
      </c>
      <c r="Q17" s="17"/>
      <c r="R17" s="91" t="s">
        <v>47</v>
      </c>
      <c r="T17" s="5"/>
      <c r="U17" s="5"/>
    </row>
    <row r="18" spans="2:21" ht="12" customHeight="1">
      <c r="B18" s="87" t="s">
        <v>48</v>
      </c>
      <c r="C18" s="17"/>
      <c r="D18" s="43" t="s">
        <v>47</v>
      </c>
      <c r="E18" s="44">
        <v>307.5523</v>
      </c>
      <c r="F18" s="44"/>
      <c r="G18" s="88">
        <v>307.5523</v>
      </c>
      <c r="H18" s="89">
        <v>-5.3151000000000295</v>
      </c>
      <c r="I18" s="165">
        <v>-0.016988347140034495</v>
      </c>
      <c r="J18" s="23"/>
      <c r="K18" s="43" t="s">
        <v>47</v>
      </c>
      <c r="L18" s="44"/>
      <c r="M18" s="44" t="s">
        <v>47</v>
      </c>
      <c r="N18" s="88" t="s">
        <v>47</v>
      </c>
      <c r="O18" s="89" t="s">
        <v>47</v>
      </c>
      <c r="P18" s="90" t="s">
        <v>118</v>
      </c>
      <c r="Q18" s="17"/>
      <c r="R18" s="91">
        <v>307.5523</v>
      </c>
      <c r="T18" s="5"/>
      <c r="U18" s="5"/>
    </row>
    <row r="19" spans="2:21" ht="12" customHeight="1">
      <c r="B19" s="87" t="s">
        <v>11</v>
      </c>
      <c r="C19" s="17"/>
      <c r="D19" s="43" t="s">
        <v>47</v>
      </c>
      <c r="E19" s="44">
        <v>379.2892</v>
      </c>
      <c r="F19" s="44"/>
      <c r="G19" s="88">
        <v>379.2892</v>
      </c>
      <c r="H19" s="89">
        <v>-4.127400000000023</v>
      </c>
      <c r="I19" s="165">
        <v>-0.010764792134717231</v>
      </c>
      <c r="J19" s="23"/>
      <c r="K19" s="43" t="s">
        <v>47</v>
      </c>
      <c r="L19" s="44"/>
      <c r="M19" s="44" t="s">
        <v>47</v>
      </c>
      <c r="N19" s="88" t="s">
        <v>47</v>
      </c>
      <c r="O19" s="89" t="s">
        <v>47</v>
      </c>
      <c r="P19" s="90" t="s">
        <v>118</v>
      </c>
      <c r="Q19" s="17"/>
      <c r="R19" s="92">
        <v>379.2892</v>
      </c>
      <c r="S19" s="17"/>
      <c r="T19" s="22"/>
      <c r="U19" s="22"/>
    </row>
    <row r="20" spans="2:21" ht="12" customHeight="1">
      <c r="B20" s="87" t="s">
        <v>12</v>
      </c>
      <c r="C20" s="17"/>
      <c r="D20" s="43">
        <v>344.89500000000004</v>
      </c>
      <c r="E20" s="44">
        <v>352.9254</v>
      </c>
      <c r="F20" s="44"/>
      <c r="G20" s="88">
        <v>348.61310000000003</v>
      </c>
      <c r="H20" s="89">
        <v>0.27780000000001337</v>
      </c>
      <c r="I20" s="165">
        <v>0.0007975074590488341</v>
      </c>
      <c r="J20" s="23"/>
      <c r="K20" s="43" t="s">
        <v>47</v>
      </c>
      <c r="L20" s="44"/>
      <c r="M20" s="44" t="s">
        <v>47</v>
      </c>
      <c r="N20" s="88" t="s">
        <v>47</v>
      </c>
      <c r="O20" s="89" t="s">
        <v>47</v>
      </c>
      <c r="P20" s="90" t="s">
        <v>118</v>
      </c>
      <c r="Q20" s="17"/>
      <c r="R20" s="92">
        <v>348.61310000000003</v>
      </c>
      <c r="T20" s="5"/>
      <c r="U20" s="5"/>
    </row>
    <row r="21" spans="2:21" ht="12" customHeight="1">
      <c r="B21" s="87" t="s">
        <v>49</v>
      </c>
      <c r="C21" s="17"/>
      <c r="D21" s="43" t="s">
        <v>47</v>
      </c>
      <c r="E21" s="44" t="s">
        <v>47</v>
      </c>
      <c r="F21" s="44"/>
      <c r="G21" s="88" t="s">
        <v>47</v>
      </c>
      <c r="H21" s="89" t="s">
        <v>47</v>
      </c>
      <c r="I21" s="165" t="s">
        <v>118</v>
      </c>
      <c r="J21" s="23"/>
      <c r="K21" s="43" t="s">
        <v>47</v>
      </c>
      <c r="L21" s="44"/>
      <c r="M21" s="44" t="s">
        <v>47</v>
      </c>
      <c r="N21" s="88" t="s">
        <v>47</v>
      </c>
      <c r="O21" s="89" t="s">
        <v>47</v>
      </c>
      <c r="P21" s="90" t="s">
        <v>118</v>
      </c>
      <c r="Q21" s="17"/>
      <c r="R21" s="92" t="s">
        <v>47</v>
      </c>
      <c r="T21" s="5"/>
      <c r="U21" s="5"/>
    </row>
    <row r="22" spans="2:21" ht="12" customHeight="1">
      <c r="B22" s="87" t="s">
        <v>16</v>
      </c>
      <c r="C22" s="17"/>
      <c r="D22" s="45" t="s">
        <v>47</v>
      </c>
      <c r="E22" s="46" t="s">
        <v>47</v>
      </c>
      <c r="F22" s="46"/>
      <c r="G22" s="93" t="s">
        <v>47</v>
      </c>
      <c r="H22" s="89" t="s">
        <v>47</v>
      </c>
      <c r="I22" s="165" t="s">
        <v>118</v>
      </c>
      <c r="J22" s="24"/>
      <c r="K22" s="45">
        <v>356.4553</v>
      </c>
      <c r="L22" s="46"/>
      <c r="M22" s="46">
        <v>363.0573</v>
      </c>
      <c r="N22" s="93">
        <v>363.0344</v>
      </c>
      <c r="O22" s="89">
        <v>-2.0190000000000055</v>
      </c>
      <c r="P22" s="90">
        <v>-0.005530697700665178</v>
      </c>
      <c r="Q22" s="17"/>
      <c r="R22" s="92">
        <v>363.0344</v>
      </c>
      <c r="T22" s="5"/>
      <c r="U22" s="5"/>
    </row>
    <row r="23" spans="2:21" ht="12" customHeight="1">
      <c r="B23" s="87" t="s">
        <v>67</v>
      </c>
      <c r="C23" s="17"/>
      <c r="D23" s="43" t="s">
        <v>47</v>
      </c>
      <c r="E23" s="44">
        <v>438.752</v>
      </c>
      <c r="F23" s="44"/>
      <c r="G23" s="88">
        <v>438.752</v>
      </c>
      <c r="H23" s="89">
        <v>-0.9813000000000329</v>
      </c>
      <c r="I23" s="165">
        <v>-0.002231579914461863</v>
      </c>
      <c r="J23" s="23"/>
      <c r="K23" s="43" t="s">
        <v>47</v>
      </c>
      <c r="L23" s="44"/>
      <c r="M23" s="44" t="s">
        <v>47</v>
      </c>
      <c r="N23" s="88" t="s">
        <v>47</v>
      </c>
      <c r="O23" s="89" t="s">
        <v>47</v>
      </c>
      <c r="P23" s="90" t="s">
        <v>118</v>
      </c>
      <c r="Q23" s="17"/>
      <c r="R23" s="92">
        <v>438.752</v>
      </c>
      <c r="T23" s="5"/>
      <c r="U23" s="5"/>
    </row>
    <row r="24" spans="2:21" ht="12" customHeight="1">
      <c r="B24" s="87" t="s">
        <v>13</v>
      </c>
      <c r="C24" s="17"/>
      <c r="D24" s="43">
        <v>364.81620000000004</v>
      </c>
      <c r="E24" s="44">
        <v>366.9762</v>
      </c>
      <c r="F24" s="44"/>
      <c r="G24" s="88">
        <v>365.82210000000003</v>
      </c>
      <c r="H24" s="89" t="s">
        <v>47</v>
      </c>
      <c r="I24" s="165" t="s">
        <v>47</v>
      </c>
      <c r="J24" s="23"/>
      <c r="K24" s="43" t="s">
        <v>47</v>
      </c>
      <c r="L24" s="44"/>
      <c r="M24" s="44" t="s">
        <v>47</v>
      </c>
      <c r="N24" s="88" t="s">
        <v>47</v>
      </c>
      <c r="O24" s="89" t="s">
        <v>47</v>
      </c>
      <c r="P24" s="90" t="s">
        <v>118</v>
      </c>
      <c r="Q24" s="17"/>
      <c r="R24" s="92">
        <v>365.82210000000003</v>
      </c>
      <c r="S24" s="63" t="s">
        <v>119</v>
      </c>
      <c r="T24" s="206"/>
      <c r="U24" s="206"/>
    </row>
    <row r="25" spans="2:21" ht="12" customHeight="1">
      <c r="B25" s="87" t="s">
        <v>15</v>
      </c>
      <c r="C25" s="17"/>
      <c r="D25" s="45">
        <v>376.8165</v>
      </c>
      <c r="E25" s="46">
        <v>369.4474</v>
      </c>
      <c r="F25" s="46"/>
      <c r="G25" s="93">
        <v>374.27430000000004</v>
      </c>
      <c r="H25" s="89" t="s">
        <v>47</v>
      </c>
      <c r="I25" s="165" t="s">
        <v>47</v>
      </c>
      <c r="J25" s="23"/>
      <c r="K25" s="45">
        <v>411.8774</v>
      </c>
      <c r="L25" s="46"/>
      <c r="M25" s="46">
        <v>361.99580000000003</v>
      </c>
      <c r="N25" s="93">
        <v>376.759</v>
      </c>
      <c r="O25" s="89" t="s">
        <v>47</v>
      </c>
      <c r="P25" s="90" t="s">
        <v>47</v>
      </c>
      <c r="Q25" s="17"/>
      <c r="R25" s="92">
        <v>374.74690000000004</v>
      </c>
      <c r="S25" s="63" t="s">
        <v>120</v>
      </c>
      <c r="T25" s="64"/>
      <c r="U25" s="64"/>
    </row>
    <row r="26" spans="2:21" ht="12" customHeight="1">
      <c r="B26" s="87" t="s">
        <v>66</v>
      </c>
      <c r="C26" s="17"/>
      <c r="D26" s="45">
        <v>318.5559</v>
      </c>
      <c r="E26" s="46">
        <v>330.3173</v>
      </c>
      <c r="F26" s="46"/>
      <c r="G26" s="93">
        <v>324.32460000000003</v>
      </c>
      <c r="H26" s="89">
        <v>-5.050700000000006</v>
      </c>
      <c r="I26" s="165">
        <v>-0.015334179581771934</v>
      </c>
      <c r="J26" s="23"/>
      <c r="K26" s="45" t="s">
        <v>47</v>
      </c>
      <c r="L26" s="46"/>
      <c r="M26" s="46" t="s">
        <v>47</v>
      </c>
      <c r="N26" s="93" t="s">
        <v>47</v>
      </c>
      <c r="O26" s="89" t="s">
        <v>47</v>
      </c>
      <c r="P26" s="90" t="s">
        <v>118</v>
      </c>
      <c r="Q26" s="17"/>
      <c r="R26" s="92">
        <v>324.32460000000003</v>
      </c>
      <c r="T26" s="5"/>
      <c r="U26" s="5"/>
    </row>
    <row r="27" spans="2:21" ht="12" customHeight="1">
      <c r="B27" s="87" t="s">
        <v>17</v>
      </c>
      <c r="C27" s="17"/>
      <c r="D27" s="43">
        <v>387.04670000000004</v>
      </c>
      <c r="E27" s="44">
        <v>364.43</v>
      </c>
      <c r="F27" s="44"/>
      <c r="G27" s="88">
        <v>384.4413</v>
      </c>
      <c r="H27" s="89">
        <v>2.379700000000014</v>
      </c>
      <c r="I27" s="165">
        <v>0.006228576753068128</v>
      </c>
      <c r="J27" s="23"/>
      <c r="K27" s="43" t="s">
        <v>47</v>
      </c>
      <c r="L27" s="44"/>
      <c r="M27" s="44" t="s">
        <v>47</v>
      </c>
      <c r="N27" s="88" t="s">
        <v>47</v>
      </c>
      <c r="O27" s="89" t="s">
        <v>47</v>
      </c>
      <c r="P27" s="90" t="s">
        <v>118</v>
      </c>
      <c r="Q27" s="17"/>
      <c r="R27" s="92">
        <v>384.4413</v>
      </c>
      <c r="T27" s="5"/>
      <c r="U27" s="5"/>
    </row>
    <row r="28" spans="2:21" ht="12" customHeight="1">
      <c r="B28" s="87" t="s">
        <v>50</v>
      </c>
      <c r="C28" s="17"/>
      <c r="D28" s="43" t="s">
        <v>47</v>
      </c>
      <c r="E28" s="44" t="s">
        <v>47</v>
      </c>
      <c r="F28" s="44"/>
      <c r="G28" s="88" t="s">
        <v>47</v>
      </c>
      <c r="H28" s="89" t="s">
        <v>47</v>
      </c>
      <c r="I28" s="165" t="s">
        <v>118</v>
      </c>
      <c r="J28" s="23"/>
      <c r="K28" s="43" t="s">
        <v>47</v>
      </c>
      <c r="L28" s="44"/>
      <c r="M28" s="44" t="s">
        <v>47</v>
      </c>
      <c r="N28" s="88" t="s">
        <v>47</v>
      </c>
      <c r="O28" s="89" t="s">
        <v>47</v>
      </c>
      <c r="P28" s="90" t="s">
        <v>118</v>
      </c>
      <c r="Q28" s="17"/>
      <c r="R28" s="92" t="s">
        <v>47</v>
      </c>
      <c r="S28"/>
      <c r="T28"/>
      <c r="U28"/>
    </row>
    <row r="29" spans="2:21" ht="12" customHeight="1">
      <c r="B29" s="87" t="s">
        <v>51</v>
      </c>
      <c r="C29" s="17"/>
      <c r="D29" s="43" t="s">
        <v>47</v>
      </c>
      <c r="E29" s="44">
        <v>241.4258</v>
      </c>
      <c r="F29" s="44"/>
      <c r="G29" s="88">
        <v>241.4258</v>
      </c>
      <c r="H29" s="89">
        <v>17.98060000000001</v>
      </c>
      <c r="I29" s="165">
        <v>0.08046984227005105</v>
      </c>
      <c r="J29" s="23"/>
      <c r="K29" s="43" t="s">
        <v>47</v>
      </c>
      <c r="L29" s="44"/>
      <c r="M29" s="44" t="s">
        <v>47</v>
      </c>
      <c r="N29" s="88" t="s">
        <v>47</v>
      </c>
      <c r="O29" s="89" t="s">
        <v>47</v>
      </c>
      <c r="P29" s="90" t="s">
        <v>118</v>
      </c>
      <c r="Q29" s="17"/>
      <c r="R29" s="92">
        <v>241.4258</v>
      </c>
      <c r="T29" s="5"/>
      <c r="U29" s="5"/>
    </row>
    <row r="30" spans="2:21" ht="12" customHeight="1">
      <c r="B30" s="87" t="s">
        <v>52</v>
      </c>
      <c r="C30" s="17"/>
      <c r="D30" s="43" t="s">
        <v>47</v>
      </c>
      <c r="E30" s="44">
        <v>267.17470000000003</v>
      </c>
      <c r="F30" s="44"/>
      <c r="G30" s="88">
        <v>267.17470000000003</v>
      </c>
      <c r="H30" s="89">
        <v>-5.317199999999957</v>
      </c>
      <c r="I30" s="165">
        <v>-0.019513240577059197</v>
      </c>
      <c r="J30" s="23"/>
      <c r="K30" s="43" t="s">
        <v>47</v>
      </c>
      <c r="L30" s="44"/>
      <c r="M30" s="44" t="s">
        <v>47</v>
      </c>
      <c r="N30" s="88" t="s">
        <v>47</v>
      </c>
      <c r="O30" s="89" t="s">
        <v>47</v>
      </c>
      <c r="P30" s="90" t="s">
        <v>118</v>
      </c>
      <c r="Q30" s="17"/>
      <c r="R30" s="92">
        <v>267.17470000000003</v>
      </c>
      <c r="T30" s="5"/>
      <c r="U30" s="5"/>
    </row>
    <row r="31" spans="2:21" ht="12" customHeight="1">
      <c r="B31" s="87" t="s">
        <v>18</v>
      </c>
      <c r="C31" s="17"/>
      <c r="D31" s="43">
        <v>377.5992</v>
      </c>
      <c r="E31" s="46">
        <v>358.9626</v>
      </c>
      <c r="F31" s="46"/>
      <c r="G31" s="93">
        <v>371.702</v>
      </c>
      <c r="H31" s="89">
        <v>-1.5341999999999985</v>
      </c>
      <c r="I31" s="165">
        <v>-0.004110533758515381</v>
      </c>
      <c r="J31" s="23"/>
      <c r="K31" s="43" t="s">
        <v>47</v>
      </c>
      <c r="L31" s="46"/>
      <c r="M31" s="46" t="s">
        <v>47</v>
      </c>
      <c r="N31" s="93" t="s">
        <v>47</v>
      </c>
      <c r="O31" s="89" t="s">
        <v>47</v>
      </c>
      <c r="P31" s="90" t="s">
        <v>118</v>
      </c>
      <c r="Q31" s="17"/>
      <c r="R31" s="92">
        <v>371.702</v>
      </c>
      <c r="T31" s="5"/>
      <c r="U31" s="5"/>
    </row>
    <row r="32" spans="2:21" ht="12" customHeight="1">
      <c r="B32" s="87" t="s">
        <v>53</v>
      </c>
      <c r="C32" s="17"/>
      <c r="D32" s="43" t="s">
        <v>47</v>
      </c>
      <c r="E32" s="46">
        <v>240.8813</v>
      </c>
      <c r="F32" s="46"/>
      <c r="G32" s="93">
        <v>240.8813</v>
      </c>
      <c r="H32" s="89">
        <v>-17.85379999999998</v>
      </c>
      <c r="I32" s="165">
        <v>-0.06900416680999207</v>
      </c>
      <c r="J32" s="23"/>
      <c r="K32" s="43" t="s">
        <v>47</v>
      </c>
      <c r="L32" s="46"/>
      <c r="M32" s="46" t="s">
        <v>47</v>
      </c>
      <c r="N32" s="93" t="s">
        <v>47</v>
      </c>
      <c r="O32" s="89" t="s">
        <v>47</v>
      </c>
      <c r="P32" s="90" t="s">
        <v>118</v>
      </c>
      <c r="Q32" s="17"/>
      <c r="R32" s="92">
        <v>240.8813</v>
      </c>
      <c r="T32" s="5"/>
      <c r="U32" s="5"/>
    </row>
    <row r="33" spans="2:21" ht="12" customHeight="1">
      <c r="B33" s="87" t="s">
        <v>54</v>
      </c>
      <c r="C33" s="17"/>
      <c r="D33" s="43" t="s">
        <v>47</v>
      </c>
      <c r="E33" s="46" t="s">
        <v>47</v>
      </c>
      <c r="F33" s="46"/>
      <c r="G33" s="93" t="s">
        <v>47</v>
      </c>
      <c r="H33" s="89" t="s">
        <v>47</v>
      </c>
      <c r="I33" s="165" t="s">
        <v>118</v>
      </c>
      <c r="J33" s="23"/>
      <c r="K33" s="43" t="s">
        <v>47</v>
      </c>
      <c r="L33" s="46"/>
      <c r="M33" s="46" t="s">
        <v>47</v>
      </c>
      <c r="N33" s="93" t="s">
        <v>47</v>
      </c>
      <c r="O33" s="89" t="s">
        <v>47</v>
      </c>
      <c r="P33" s="90" t="s">
        <v>118</v>
      </c>
      <c r="Q33" s="17"/>
      <c r="R33" s="92" t="s">
        <v>47</v>
      </c>
      <c r="T33" s="5"/>
      <c r="U33" s="5"/>
    </row>
    <row r="34" spans="2:21" ht="12" customHeight="1">
      <c r="B34" s="87" t="s">
        <v>19</v>
      </c>
      <c r="C34" s="17"/>
      <c r="D34" s="43" t="s">
        <v>47</v>
      </c>
      <c r="E34" s="44">
        <v>346.12800000000004</v>
      </c>
      <c r="F34" s="44"/>
      <c r="G34" s="88">
        <v>346.12800000000004</v>
      </c>
      <c r="H34" s="89">
        <v>16.84770000000003</v>
      </c>
      <c r="I34" s="165">
        <v>0.051165223063754595</v>
      </c>
      <c r="J34" s="23"/>
      <c r="K34" s="43" t="s">
        <v>47</v>
      </c>
      <c r="L34" s="44"/>
      <c r="M34" s="44" t="s">
        <v>47</v>
      </c>
      <c r="N34" s="88" t="s">
        <v>47</v>
      </c>
      <c r="O34" s="89" t="s">
        <v>47</v>
      </c>
      <c r="P34" s="90" t="s">
        <v>118</v>
      </c>
      <c r="Q34" s="17"/>
      <c r="R34" s="92">
        <v>346.12800000000004</v>
      </c>
      <c r="T34" s="5"/>
      <c r="U34" s="5"/>
    </row>
    <row r="35" spans="2:21" ht="12" customHeight="1">
      <c r="B35" s="87" t="s">
        <v>20</v>
      </c>
      <c r="C35" s="17"/>
      <c r="D35" s="43">
        <v>345.1682</v>
      </c>
      <c r="E35" s="44">
        <v>351.63140000000004</v>
      </c>
      <c r="F35" s="44"/>
      <c r="G35" s="88">
        <v>347.8388</v>
      </c>
      <c r="H35" s="89">
        <v>-1.0090000000000146</v>
      </c>
      <c r="I35" s="165">
        <v>-0.0028923788540446997</v>
      </c>
      <c r="J35" s="23"/>
      <c r="K35" s="43" t="s">
        <v>47</v>
      </c>
      <c r="L35" s="44"/>
      <c r="M35" s="44" t="s">
        <v>47</v>
      </c>
      <c r="N35" s="88" t="s">
        <v>47</v>
      </c>
      <c r="O35" s="89" t="s">
        <v>47</v>
      </c>
      <c r="P35" s="90" t="s">
        <v>118</v>
      </c>
      <c r="Q35" s="17"/>
      <c r="R35" s="92">
        <v>347.8388</v>
      </c>
      <c r="T35" s="5"/>
      <c r="U35" s="5"/>
    </row>
    <row r="36" spans="2:21" ht="12" customHeight="1">
      <c r="B36" s="87" t="s">
        <v>55</v>
      </c>
      <c r="C36" s="17"/>
      <c r="D36" s="43" t="s">
        <v>47</v>
      </c>
      <c r="E36" s="44">
        <v>299.72</v>
      </c>
      <c r="F36" s="44"/>
      <c r="G36" s="88">
        <v>299.72</v>
      </c>
      <c r="H36" s="89">
        <v>0.5925000000000296</v>
      </c>
      <c r="I36" s="165">
        <v>0.001980760712405344</v>
      </c>
      <c r="J36" s="23"/>
      <c r="K36" s="43" t="s">
        <v>47</v>
      </c>
      <c r="L36" s="44"/>
      <c r="M36" s="44" t="s">
        <v>47</v>
      </c>
      <c r="N36" s="88" t="s">
        <v>47</v>
      </c>
      <c r="O36" s="89" t="s">
        <v>47</v>
      </c>
      <c r="P36" s="90" t="s">
        <v>118</v>
      </c>
      <c r="Q36" s="17"/>
      <c r="R36" s="92">
        <v>299.72</v>
      </c>
      <c r="T36" s="5"/>
      <c r="U36" s="5"/>
    </row>
    <row r="37" spans="2:21" ht="12" customHeight="1">
      <c r="B37" s="87" t="s">
        <v>21</v>
      </c>
      <c r="C37" s="17"/>
      <c r="D37" s="43">
        <v>368.9108</v>
      </c>
      <c r="E37" s="44">
        <v>372.6619</v>
      </c>
      <c r="F37" s="44"/>
      <c r="G37" s="88">
        <v>370.9176</v>
      </c>
      <c r="H37" s="89">
        <v>0.6403999999999996</v>
      </c>
      <c r="I37" s="165">
        <v>0.001729515076812722</v>
      </c>
      <c r="J37" s="23"/>
      <c r="K37" s="43" t="s">
        <v>47</v>
      </c>
      <c r="L37" s="44"/>
      <c r="M37" s="44" t="s">
        <v>47</v>
      </c>
      <c r="N37" s="88" t="s">
        <v>47</v>
      </c>
      <c r="O37" s="89" t="s">
        <v>47</v>
      </c>
      <c r="P37" s="90" t="s">
        <v>118</v>
      </c>
      <c r="Q37" s="17"/>
      <c r="R37" s="92">
        <v>370.9176</v>
      </c>
      <c r="T37" s="5"/>
      <c r="U37" s="5"/>
    </row>
    <row r="38" spans="2:21" ht="12" customHeight="1">
      <c r="B38" s="87" t="s">
        <v>61</v>
      </c>
      <c r="C38" s="17"/>
      <c r="D38" s="43" t="s">
        <v>47</v>
      </c>
      <c r="E38" s="44">
        <v>268.6947</v>
      </c>
      <c r="F38" s="44"/>
      <c r="G38" s="88">
        <v>268.6947</v>
      </c>
      <c r="H38" s="89">
        <v>1.4864999999999782</v>
      </c>
      <c r="I38" s="165">
        <v>0.005563077779798592</v>
      </c>
      <c r="J38" s="23"/>
      <c r="K38" s="43" t="s">
        <v>47</v>
      </c>
      <c r="L38" s="44"/>
      <c r="M38" s="44" t="s">
        <v>47</v>
      </c>
      <c r="N38" s="88" t="s">
        <v>47</v>
      </c>
      <c r="O38" s="89" t="s">
        <v>47</v>
      </c>
      <c r="P38" s="90" t="s">
        <v>118</v>
      </c>
      <c r="Q38" s="17"/>
      <c r="R38" s="92">
        <v>268.6947</v>
      </c>
      <c r="T38" s="5"/>
      <c r="U38" s="5"/>
    </row>
    <row r="39" spans="2:21" ht="12" customHeight="1">
      <c r="B39" s="87" t="s">
        <v>56</v>
      </c>
      <c r="C39" s="17"/>
      <c r="D39" s="43" t="s">
        <v>47</v>
      </c>
      <c r="E39" s="44">
        <v>333.7531</v>
      </c>
      <c r="F39" s="44"/>
      <c r="G39" s="88">
        <v>333.7531</v>
      </c>
      <c r="H39" s="89">
        <v>3.2928999999999746</v>
      </c>
      <c r="I39" s="165">
        <v>0.009964588776500088</v>
      </c>
      <c r="J39" s="23"/>
      <c r="K39" s="43" t="s">
        <v>47</v>
      </c>
      <c r="L39" s="44"/>
      <c r="M39" s="44" t="s">
        <v>47</v>
      </c>
      <c r="N39" s="88" t="s">
        <v>47</v>
      </c>
      <c r="O39" s="89" t="s">
        <v>47</v>
      </c>
      <c r="P39" s="90" t="s">
        <v>118</v>
      </c>
      <c r="Q39" s="17"/>
      <c r="R39" s="92">
        <v>333.7531</v>
      </c>
      <c r="T39" s="5"/>
      <c r="U39" s="5"/>
    </row>
    <row r="40" spans="2:21" ht="12" customHeight="1">
      <c r="B40" s="87" t="s">
        <v>57</v>
      </c>
      <c r="C40" s="17"/>
      <c r="D40" s="43" t="s">
        <v>47</v>
      </c>
      <c r="E40" s="44">
        <v>315.283</v>
      </c>
      <c r="F40" s="44"/>
      <c r="G40" s="88">
        <v>315.283</v>
      </c>
      <c r="H40" s="89">
        <v>14.73520000000002</v>
      </c>
      <c r="I40" s="165">
        <v>0.04902780855491213</v>
      </c>
      <c r="J40" s="23"/>
      <c r="K40" s="43" t="s">
        <v>47</v>
      </c>
      <c r="L40" s="44"/>
      <c r="M40" s="44" t="s">
        <v>47</v>
      </c>
      <c r="N40" s="88" t="s">
        <v>47</v>
      </c>
      <c r="O40" s="89" t="s">
        <v>47</v>
      </c>
      <c r="P40" s="90" t="s">
        <v>118</v>
      </c>
      <c r="Q40" s="17"/>
      <c r="R40" s="92">
        <v>315.283</v>
      </c>
      <c r="T40" s="5"/>
      <c r="U40" s="5"/>
    </row>
    <row r="41" spans="2:21" ht="12" customHeight="1">
      <c r="B41" s="87" t="s">
        <v>14</v>
      </c>
      <c r="C41" s="17"/>
      <c r="D41" s="43" t="s">
        <v>47</v>
      </c>
      <c r="E41" s="44">
        <v>406.6098</v>
      </c>
      <c r="F41" s="44"/>
      <c r="G41" s="88">
        <v>406.6098</v>
      </c>
      <c r="H41" s="89">
        <v>8.009500000000003</v>
      </c>
      <c r="I41" s="165">
        <v>0.02009406415399086</v>
      </c>
      <c r="J41" s="23"/>
      <c r="K41" s="43" t="s">
        <v>47</v>
      </c>
      <c r="L41" s="44"/>
      <c r="M41" s="44" t="s">
        <v>47</v>
      </c>
      <c r="N41" s="88" t="s">
        <v>47</v>
      </c>
      <c r="O41" s="89" t="s">
        <v>47</v>
      </c>
      <c r="P41" s="90" t="s">
        <v>118</v>
      </c>
      <c r="Q41" s="17"/>
      <c r="R41" s="92">
        <v>406.6098</v>
      </c>
      <c r="T41" s="5"/>
      <c r="U41" s="5"/>
    </row>
    <row r="42" spans="2:21" ht="12" customHeight="1">
      <c r="B42" s="87" t="s">
        <v>22</v>
      </c>
      <c r="C42" s="17"/>
      <c r="D42" s="43" t="s">
        <v>47</v>
      </c>
      <c r="E42" s="44">
        <v>349.8541</v>
      </c>
      <c r="F42" s="44"/>
      <c r="G42" s="88">
        <v>349.8541</v>
      </c>
      <c r="H42" s="89">
        <v>-1.3985000000000127</v>
      </c>
      <c r="I42" s="165">
        <v>-0.003981465190577985</v>
      </c>
      <c r="J42" s="23"/>
      <c r="K42" s="43" t="s">
        <v>47</v>
      </c>
      <c r="L42" s="44"/>
      <c r="M42" s="44" t="s">
        <v>47</v>
      </c>
      <c r="N42" s="88" t="s">
        <v>47</v>
      </c>
      <c r="O42" s="89" t="s">
        <v>47</v>
      </c>
      <c r="P42" s="90" t="s">
        <v>118</v>
      </c>
      <c r="Q42" s="17"/>
      <c r="R42" s="92">
        <v>349.8541</v>
      </c>
      <c r="S42" s="63" t="s">
        <v>121</v>
      </c>
      <c r="T42" s="64"/>
      <c r="U42" s="64"/>
    </row>
    <row r="43" spans="2:21" ht="12" customHeight="1">
      <c r="B43" s="87" t="s">
        <v>25</v>
      </c>
      <c r="C43" s="17"/>
      <c r="D43" s="43" t="s">
        <v>47</v>
      </c>
      <c r="E43" s="46" t="s">
        <v>47</v>
      </c>
      <c r="F43" s="44"/>
      <c r="G43" s="93" t="s">
        <v>47</v>
      </c>
      <c r="H43" s="89" t="s">
        <v>47</v>
      </c>
      <c r="I43" s="165" t="s">
        <v>118</v>
      </c>
      <c r="J43" s="24"/>
      <c r="K43" s="43">
        <v>420.9835</v>
      </c>
      <c r="L43" s="46"/>
      <c r="M43" s="44" t="s">
        <v>47</v>
      </c>
      <c r="N43" s="93">
        <v>431.52570000000003</v>
      </c>
      <c r="O43" s="89">
        <v>-0.9626999999999839</v>
      </c>
      <c r="P43" s="90">
        <v>-0.002225955655689225</v>
      </c>
      <c r="Q43" s="17"/>
      <c r="R43" s="92">
        <v>431.52570000000003</v>
      </c>
      <c r="T43" s="5"/>
      <c r="U43" s="5"/>
    </row>
    <row r="44" spans="2:21" ht="12" customHeight="1" thickBot="1">
      <c r="B44" s="94" t="s">
        <v>26</v>
      </c>
      <c r="C44" s="17"/>
      <c r="D44" s="47" t="s">
        <v>47</v>
      </c>
      <c r="E44" s="48" t="s">
        <v>47</v>
      </c>
      <c r="F44" s="48"/>
      <c r="G44" s="95" t="s">
        <v>47</v>
      </c>
      <c r="H44" s="96" t="s">
        <v>47</v>
      </c>
      <c r="I44" s="166" t="s">
        <v>118</v>
      </c>
      <c r="J44" s="24"/>
      <c r="K44" s="47">
        <v>399.928</v>
      </c>
      <c r="L44" s="48"/>
      <c r="M44" s="48">
        <v>412.4425</v>
      </c>
      <c r="N44" s="95">
        <v>410.1576</v>
      </c>
      <c r="O44" s="96">
        <v>1.0938999999999623</v>
      </c>
      <c r="P44" s="97">
        <v>0.002674155638840509</v>
      </c>
      <c r="Q44" s="17"/>
      <c r="R44" s="98">
        <v>410.1576</v>
      </c>
      <c r="T44" s="5"/>
      <c r="U44" s="5"/>
    </row>
    <row r="45" spans="2:21" ht="3" customHeight="1">
      <c r="B45" s="52"/>
      <c r="I45" s="65"/>
      <c r="R45" s="4"/>
      <c r="T45" s="5"/>
      <c r="U45" s="5"/>
    </row>
    <row r="46" spans="2:21" ht="9.75" customHeight="1">
      <c r="B46" s="60" t="s">
        <v>68</v>
      </c>
      <c r="I46" s="65"/>
      <c r="J46" s="53"/>
      <c r="K46" s="61" t="s">
        <v>69</v>
      </c>
      <c r="L46" s="53"/>
      <c r="M46" s="53"/>
      <c r="N46" s="53"/>
      <c r="O46" s="53"/>
      <c r="P46" s="53"/>
      <c r="Q46" s="53"/>
      <c r="R46" s="53"/>
      <c r="S46" s="53"/>
      <c r="T46" s="5"/>
      <c r="U46" s="5"/>
    </row>
    <row r="47" spans="1:18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2"/>
    </row>
  </sheetData>
  <sheetProtection/>
  <mergeCells count="15">
    <mergeCell ref="R10:R11"/>
    <mergeCell ref="G10:G11"/>
    <mergeCell ref="K10:K11"/>
    <mergeCell ref="L10:L11"/>
    <mergeCell ref="M10:M11"/>
    <mergeCell ref="R2:T2"/>
    <mergeCell ref="B6:T6"/>
    <mergeCell ref="D10:D11"/>
    <mergeCell ref="E10:E11"/>
    <mergeCell ref="F10:F11"/>
    <mergeCell ref="B7:T7"/>
    <mergeCell ref="D9:I9"/>
    <mergeCell ref="K9:P9"/>
    <mergeCell ref="R9:U9"/>
    <mergeCell ref="N10:N11"/>
  </mergeCells>
  <conditionalFormatting sqref="N34 N27:N30 N37:N41 N23:N24 N16:N18">
    <cfRule type="cellIs" priority="1" dxfId="0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scale="83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Z55"/>
  <sheetViews>
    <sheetView showGridLines="0" view="pageBreakPreview" zoomScale="60" zoomScaleNormal="75" zoomScalePageLayoutView="0" workbookViewId="0" topLeftCell="A1">
      <selection activeCell="A1" sqref="A1:AH55"/>
    </sheetView>
  </sheetViews>
  <sheetFormatPr defaultColWidth="9.140625" defaultRowHeight="12.75"/>
  <cols>
    <col min="1" max="1" width="1.57421875" style="25" customWidth="1"/>
    <col min="2" max="2" width="1.57421875" style="0" customWidth="1"/>
    <col min="3" max="3" width="18.00390625" style="2" customWidth="1"/>
    <col min="4" max="32" width="7.28125" style="0" customWidth="1"/>
    <col min="33" max="33" width="7.28125" style="1" customWidth="1"/>
    <col min="34" max="34" width="6.140625" style="0" customWidth="1"/>
    <col min="35" max="35" width="9.28125" style="26" bestFit="1" customWidth="1"/>
  </cols>
  <sheetData>
    <row r="1" ht="12.75">
      <c r="AH1" s="1"/>
    </row>
    <row r="2" spans="3:33" ht="11.25" customHeight="1">
      <c r="C2" s="6" t="s">
        <v>30</v>
      </c>
      <c r="AC2" s="190">
        <v>32</v>
      </c>
      <c r="AD2" s="190"/>
      <c r="AE2" s="190"/>
      <c r="AF2" s="190"/>
      <c r="AG2" s="190"/>
    </row>
    <row r="3" spans="3:33" ht="11.25" customHeight="1">
      <c r="C3" s="10" t="s">
        <v>31</v>
      </c>
      <c r="AE3" s="27" t="s">
        <v>32</v>
      </c>
      <c r="AF3" s="191">
        <v>41855</v>
      </c>
      <c r="AG3" s="191">
        <v>38712</v>
      </c>
    </row>
    <row r="4" spans="3:33" ht="11.25" customHeight="1">
      <c r="C4" s="12" t="s">
        <v>70</v>
      </c>
      <c r="AE4" s="28" t="s">
        <v>33</v>
      </c>
      <c r="AF4" s="192">
        <v>41861</v>
      </c>
      <c r="AG4" s="192"/>
    </row>
    <row r="5" spans="1:52" s="4" customFormat="1" ht="13.5" customHeight="1">
      <c r="A5" s="29"/>
      <c r="B5" s="15"/>
      <c r="C5" s="15"/>
      <c r="D5" s="8"/>
      <c r="E5" s="8"/>
      <c r="F5" s="8"/>
      <c r="G5" s="5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6"/>
      <c r="AH5"/>
      <c r="AI5" s="26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4" customFormat="1" ht="12.75" customHeight="1">
      <c r="A6" s="29"/>
      <c r="C6" s="178" t="s">
        <v>41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50"/>
      <c r="AI6" s="2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4" customFormat="1" ht="12.75" customHeight="1">
      <c r="A7" s="29"/>
      <c r="C7" s="178" t="s">
        <v>42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50"/>
      <c r="AI7" s="26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4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9.75" customHeight="1">
      <c r="C9" s="195" t="s">
        <v>62</v>
      </c>
      <c r="D9" s="196" t="s">
        <v>10</v>
      </c>
      <c r="E9" s="193" t="s">
        <v>60</v>
      </c>
      <c r="F9" s="193" t="s">
        <v>48</v>
      </c>
      <c r="G9" s="193" t="s">
        <v>11</v>
      </c>
      <c r="H9" s="193" t="s">
        <v>12</v>
      </c>
      <c r="I9" s="193" t="s">
        <v>49</v>
      </c>
      <c r="J9" s="193" t="s">
        <v>16</v>
      </c>
      <c r="K9" s="193" t="s">
        <v>67</v>
      </c>
      <c r="L9" s="193" t="s">
        <v>13</v>
      </c>
      <c r="M9" s="193" t="s">
        <v>15</v>
      </c>
      <c r="N9" s="193" t="s">
        <v>66</v>
      </c>
      <c r="O9" s="193" t="s">
        <v>17</v>
      </c>
      <c r="P9" s="193" t="s">
        <v>50</v>
      </c>
      <c r="Q9" s="193" t="s">
        <v>51</v>
      </c>
      <c r="R9" s="193" t="s">
        <v>52</v>
      </c>
      <c r="S9" s="193" t="s">
        <v>18</v>
      </c>
      <c r="T9" s="193" t="s">
        <v>53</v>
      </c>
      <c r="U9" s="193" t="s">
        <v>54</v>
      </c>
      <c r="V9" s="193" t="s">
        <v>19</v>
      </c>
      <c r="W9" s="193" t="s">
        <v>20</v>
      </c>
      <c r="X9" s="193" t="s">
        <v>55</v>
      </c>
      <c r="Y9" s="193" t="s">
        <v>21</v>
      </c>
      <c r="Z9" s="193" t="s">
        <v>61</v>
      </c>
      <c r="AA9" s="193" t="s">
        <v>56</v>
      </c>
      <c r="AB9" s="193" t="s">
        <v>57</v>
      </c>
      <c r="AC9" s="193" t="s">
        <v>14</v>
      </c>
      <c r="AD9" s="193" t="s">
        <v>22</v>
      </c>
      <c r="AE9" s="193" t="s">
        <v>23</v>
      </c>
      <c r="AF9" s="198" t="s">
        <v>24</v>
      </c>
      <c r="AG9" s="99" t="s">
        <v>58</v>
      </c>
      <c r="AH9" s="151"/>
    </row>
    <row r="10" spans="3:34" ht="9.75" customHeight="1" thickBot="1">
      <c r="C10" s="195"/>
      <c r="D10" s="197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9"/>
      <c r="AG10" s="100" t="s">
        <v>27</v>
      </c>
      <c r="AH10" s="152" t="s">
        <v>71</v>
      </c>
    </row>
    <row r="11" spans="1:36" s="4" customFormat="1" ht="11.25" customHeight="1">
      <c r="A11" s="25"/>
      <c r="B11"/>
      <c r="C11" s="101" t="s">
        <v>72</v>
      </c>
      <c r="D11" s="102" t="s">
        <v>47</v>
      </c>
      <c r="E11" s="103" t="s">
        <v>47</v>
      </c>
      <c r="F11" s="103" t="s">
        <v>47</v>
      </c>
      <c r="G11" s="103">
        <v>386.42760000000004</v>
      </c>
      <c r="H11" s="103" t="s">
        <v>47</v>
      </c>
      <c r="I11" s="103" t="s">
        <v>47</v>
      </c>
      <c r="J11" s="103" t="s">
        <v>47</v>
      </c>
      <c r="K11" s="103" t="s">
        <v>47</v>
      </c>
      <c r="L11" s="103">
        <v>386.672</v>
      </c>
      <c r="M11" s="103" t="s">
        <v>47</v>
      </c>
      <c r="N11" s="103" t="s">
        <v>47</v>
      </c>
      <c r="O11" s="103">
        <v>452.22</v>
      </c>
      <c r="P11" s="103" t="s">
        <v>47</v>
      </c>
      <c r="Q11" s="103" t="s">
        <v>47</v>
      </c>
      <c r="R11" s="103" t="s">
        <v>47</v>
      </c>
      <c r="S11" s="103" t="s">
        <v>47</v>
      </c>
      <c r="T11" s="103" t="s">
        <v>47</v>
      </c>
      <c r="U11" s="103" t="s">
        <v>47</v>
      </c>
      <c r="V11" s="103" t="s">
        <v>47</v>
      </c>
      <c r="W11" s="103" t="s">
        <v>47</v>
      </c>
      <c r="X11" s="103" t="s">
        <v>47</v>
      </c>
      <c r="Y11" s="103">
        <v>396.3</v>
      </c>
      <c r="Z11" s="103" t="s">
        <v>47</v>
      </c>
      <c r="AA11" s="103" t="s">
        <v>47</v>
      </c>
      <c r="AB11" s="103" t="s">
        <v>47</v>
      </c>
      <c r="AC11" s="103" t="s">
        <v>47</v>
      </c>
      <c r="AD11" s="103" t="s">
        <v>47</v>
      </c>
      <c r="AE11" s="103">
        <v>394.06550000000004</v>
      </c>
      <c r="AF11" s="104">
        <v>402.11780000000005</v>
      </c>
      <c r="AG11" s="105">
        <v>-8.291699999999992</v>
      </c>
      <c r="AH11" s="153">
        <v>-0.020203479695279938</v>
      </c>
      <c r="AI11" s="26"/>
      <c r="AJ11"/>
    </row>
    <row r="12" spans="1:36" s="4" customFormat="1" ht="11.25" customHeight="1">
      <c r="A12" s="25"/>
      <c r="B12"/>
      <c r="C12" s="101" t="s">
        <v>73</v>
      </c>
      <c r="D12" s="103" t="s">
        <v>47</v>
      </c>
      <c r="E12" s="103" t="s">
        <v>47</v>
      </c>
      <c r="F12" s="103" t="s">
        <v>47</v>
      </c>
      <c r="G12" s="103">
        <v>389.37850000000003</v>
      </c>
      <c r="H12" s="103" t="s">
        <v>47</v>
      </c>
      <c r="I12" s="103" t="s">
        <v>47</v>
      </c>
      <c r="J12" s="103" t="s">
        <v>47</v>
      </c>
      <c r="K12" s="103" t="s">
        <v>47</v>
      </c>
      <c r="L12" s="103">
        <v>377.232</v>
      </c>
      <c r="M12" s="103" t="s">
        <v>47</v>
      </c>
      <c r="N12" s="103">
        <v>362.13460000000003</v>
      </c>
      <c r="O12" s="103">
        <v>418.1</v>
      </c>
      <c r="P12" s="103" t="s">
        <v>47</v>
      </c>
      <c r="Q12" s="103" t="s">
        <v>47</v>
      </c>
      <c r="R12" s="103" t="s">
        <v>47</v>
      </c>
      <c r="S12" s="103" t="s">
        <v>47</v>
      </c>
      <c r="T12" s="103" t="s">
        <v>47</v>
      </c>
      <c r="U12" s="103" t="s">
        <v>47</v>
      </c>
      <c r="V12" s="103" t="s">
        <v>47</v>
      </c>
      <c r="W12" s="103" t="s">
        <v>47</v>
      </c>
      <c r="X12" s="103" t="s">
        <v>47</v>
      </c>
      <c r="Y12" s="103">
        <v>397.7</v>
      </c>
      <c r="Z12" s="103" t="s">
        <v>47</v>
      </c>
      <c r="AA12" s="103" t="s">
        <v>47</v>
      </c>
      <c r="AB12" s="103" t="s">
        <v>47</v>
      </c>
      <c r="AC12" s="103" t="s">
        <v>47</v>
      </c>
      <c r="AD12" s="103" t="s">
        <v>47</v>
      </c>
      <c r="AE12" s="103">
        <v>373.0559</v>
      </c>
      <c r="AF12" s="104">
        <v>378.6809</v>
      </c>
      <c r="AG12" s="105">
        <v>-3.8117000000000303</v>
      </c>
      <c r="AH12" s="153">
        <v>-0.009965421553253657</v>
      </c>
      <c r="AI12" s="26"/>
      <c r="AJ12"/>
    </row>
    <row r="13" spans="1:35" s="4" customFormat="1" ht="11.25" customHeight="1">
      <c r="A13" s="25"/>
      <c r="B13"/>
      <c r="C13" s="101" t="s">
        <v>74</v>
      </c>
      <c r="D13" s="103" t="s">
        <v>47</v>
      </c>
      <c r="E13" s="103" t="s">
        <v>47</v>
      </c>
      <c r="F13" s="103" t="s">
        <v>47</v>
      </c>
      <c r="G13" s="103">
        <v>372.7464</v>
      </c>
      <c r="H13" s="103" t="s">
        <v>47</v>
      </c>
      <c r="I13" s="103" t="s">
        <v>47</v>
      </c>
      <c r="J13" s="103" t="s">
        <v>47</v>
      </c>
      <c r="K13" s="103" t="s">
        <v>47</v>
      </c>
      <c r="L13" s="103">
        <v>374.937</v>
      </c>
      <c r="M13" s="103" t="s">
        <v>47</v>
      </c>
      <c r="N13" s="103">
        <v>321.1999</v>
      </c>
      <c r="O13" s="103">
        <v>450.72</v>
      </c>
      <c r="P13" s="103" t="s">
        <v>47</v>
      </c>
      <c r="Q13" s="103">
        <v>221.01</v>
      </c>
      <c r="R13" s="103" t="s">
        <v>47</v>
      </c>
      <c r="S13" s="103">
        <v>620</v>
      </c>
      <c r="T13" s="103" t="s">
        <v>47</v>
      </c>
      <c r="U13" s="103" t="s">
        <v>47</v>
      </c>
      <c r="V13" s="103" t="s">
        <v>47</v>
      </c>
      <c r="W13" s="103" t="s">
        <v>47</v>
      </c>
      <c r="X13" s="103">
        <v>306.3475</v>
      </c>
      <c r="Y13" s="103">
        <v>375.1</v>
      </c>
      <c r="Z13" s="103" t="s">
        <v>47</v>
      </c>
      <c r="AA13" s="103" t="s">
        <v>47</v>
      </c>
      <c r="AB13" s="103">
        <v>342.99</v>
      </c>
      <c r="AC13" s="103" t="s">
        <v>47</v>
      </c>
      <c r="AD13" s="103" t="s">
        <v>47</v>
      </c>
      <c r="AE13" s="103" t="s">
        <v>47</v>
      </c>
      <c r="AF13" s="104">
        <v>376.437</v>
      </c>
      <c r="AG13" s="105">
        <v>-0.0916000000000281</v>
      </c>
      <c r="AH13" s="153">
        <v>-0.00024327501284106466</v>
      </c>
      <c r="AI13" s="26"/>
    </row>
    <row r="14" spans="1:35" s="4" customFormat="1" ht="11.25" customHeight="1">
      <c r="A14" s="33">
        <v>32</v>
      </c>
      <c r="B14"/>
      <c r="C14" s="101" t="s">
        <v>75</v>
      </c>
      <c r="D14" s="106" t="s">
        <v>47</v>
      </c>
      <c r="E14" s="106" t="s">
        <v>47</v>
      </c>
      <c r="F14" s="106" t="s">
        <v>47</v>
      </c>
      <c r="G14" s="106">
        <v>381.33070000000004</v>
      </c>
      <c r="H14" s="106" t="s">
        <v>47</v>
      </c>
      <c r="I14" s="106" t="s">
        <v>47</v>
      </c>
      <c r="J14" s="106" t="s">
        <v>47</v>
      </c>
      <c r="K14" s="106" t="s">
        <v>47</v>
      </c>
      <c r="L14" s="106">
        <v>358.635</v>
      </c>
      <c r="M14" s="106" t="s">
        <v>47</v>
      </c>
      <c r="N14" s="106" t="s">
        <v>47</v>
      </c>
      <c r="O14" s="106">
        <v>415.18</v>
      </c>
      <c r="P14" s="106" t="s">
        <v>47</v>
      </c>
      <c r="Q14" s="106" t="s">
        <v>47</v>
      </c>
      <c r="R14" s="106" t="s">
        <v>47</v>
      </c>
      <c r="S14" s="106" t="s">
        <v>47</v>
      </c>
      <c r="T14" s="106" t="s">
        <v>47</v>
      </c>
      <c r="U14" s="106" t="s">
        <v>47</v>
      </c>
      <c r="V14" s="106" t="s">
        <v>47</v>
      </c>
      <c r="W14" s="106" t="s">
        <v>47</v>
      </c>
      <c r="X14" s="106">
        <v>296.15950000000004</v>
      </c>
      <c r="Y14" s="106">
        <v>367.5</v>
      </c>
      <c r="Z14" s="106" t="s">
        <v>47</v>
      </c>
      <c r="AA14" s="106">
        <v>466.61</v>
      </c>
      <c r="AB14" s="106" t="s">
        <v>47</v>
      </c>
      <c r="AC14" s="106" t="s">
        <v>47</v>
      </c>
      <c r="AD14" s="106" t="s">
        <v>47</v>
      </c>
      <c r="AE14" s="106" t="s">
        <v>47</v>
      </c>
      <c r="AF14" s="107">
        <v>360.09180000000003</v>
      </c>
      <c r="AG14" s="108">
        <v>2.628900000000044</v>
      </c>
      <c r="AH14" s="154">
        <v>0.007354329638124808</v>
      </c>
      <c r="AI14" s="26"/>
    </row>
    <row r="15" spans="1:35" s="4" customFormat="1" ht="11.25" customHeight="1">
      <c r="A15" s="25"/>
      <c r="B15"/>
      <c r="C15" s="101" t="s">
        <v>76</v>
      </c>
      <c r="D15" s="103" t="s">
        <v>47</v>
      </c>
      <c r="E15" s="103" t="s">
        <v>47</v>
      </c>
      <c r="F15" s="103">
        <v>297.5994</v>
      </c>
      <c r="G15" s="103">
        <v>365.5034</v>
      </c>
      <c r="H15" s="103">
        <v>279.72</v>
      </c>
      <c r="I15" s="103">
        <v>233.67</v>
      </c>
      <c r="J15" s="103" t="s">
        <v>47</v>
      </c>
      <c r="K15" s="103" t="s">
        <v>47</v>
      </c>
      <c r="L15" s="103">
        <v>351.017</v>
      </c>
      <c r="M15" s="103" t="s">
        <v>47</v>
      </c>
      <c r="N15" s="103">
        <v>200.2268</v>
      </c>
      <c r="O15" s="103">
        <v>319.69</v>
      </c>
      <c r="P15" s="103" t="s">
        <v>47</v>
      </c>
      <c r="Q15" s="103" t="s">
        <v>47</v>
      </c>
      <c r="R15" s="103" t="s">
        <v>47</v>
      </c>
      <c r="S15" s="103" t="s">
        <v>47</v>
      </c>
      <c r="T15" s="103" t="s">
        <v>47</v>
      </c>
      <c r="U15" s="103" t="s">
        <v>47</v>
      </c>
      <c r="V15" s="103" t="s">
        <v>47</v>
      </c>
      <c r="W15" s="103" t="s">
        <v>47</v>
      </c>
      <c r="X15" s="103">
        <v>271.0725</v>
      </c>
      <c r="Y15" s="103">
        <v>364.1</v>
      </c>
      <c r="Z15" s="103">
        <v>279.2273</v>
      </c>
      <c r="AA15" s="103">
        <v>321.93</v>
      </c>
      <c r="AB15" s="103" t="s">
        <v>47</v>
      </c>
      <c r="AC15" s="103" t="s">
        <v>47</v>
      </c>
      <c r="AD15" s="103">
        <v>312.8065</v>
      </c>
      <c r="AE15" s="103">
        <v>371.72310000000004</v>
      </c>
      <c r="AF15" s="104">
        <v>347.9313</v>
      </c>
      <c r="AG15" s="105">
        <v>-0.47809999999998354</v>
      </c>
      <c r="AH15" s="153">
        <v>-0.00137223622554381</v>
      </c>
      <c r="AI15" s="26"/>
    </row>
    <row r="16" spans="1:35" s="4" customFormat="1" ht="11.25" customHeight="1" thickBot="1">
      <c r="A16" s="25"/>
      <c r="B16"/>
      <c r="C16" s="101" t="s">
        <v>77</v>
      </c>
      <c r="D16" s="103" t="s">
        <v>47</v>
      </c>
      <c r="E16" s="103" t="s">
        <v>47</v>
      </c>
      <c r="F16" s="103" t="s">
        <v>47</v>
      </c>
      <c r="G16" s="103">
        <v>365.77160000000003</v>
      </c>
      <c r="H16" s="103" t="s">
        <v>47</v>
      </c>
      <c r="I16" s="103" t="s">
        <v>47</v>
      </c>
      <c r="J16" s="103" t="s">
        <v>47</v>
      </c>
      <c r="K16" s="103" t="s">
        <v>47</v>
      </c>
      <c r="L16" s="103">
        <v>341.5</v>
      </c>
      <c r="M16" s="103" t="s">
        <v>47</v>
      </c>
      <c r="N16" s="103" t="s">
        <v>47</v>
      </c>
      <c r="O16" s="103">
        <v>384.6</v>
      </c>
      <c r="P16" s="103" t="s">
        <v>47</v>
      </c>
      <c r="Q16" s="103" t="s">
        <v>47</v>
      </c>
      <c r="R16" s="103" t="s">
        <v>47</v>
      </c>
      <c r="S16" s="103" t="s">
        <v>47</v>
      </c>
      <c r="T16" s="103" t="s">
        <v>47</v>
      </c>
      <c r="U16" s="103" t="s">
        <v>47</v>
      </c>
      <c r="V16" s="103" t="s">
        <v>47</v>
      </c>
      <c r="W16" s="103" t="s">
        <v>47</v>
      </c>
      <c r="X16" s="103">
        <v>287.2167</v>
      </c>
      <c r="Y16" s="103">
        <v>348.8</v>
      </c>
      <c r="Z16" s="103" t="s">
        <v>47</v>
      </c>
      <c r="AA16" s="103" t="s">
        <v>47</v>
      </c>
      <c r="AB16" s="103" t="s">
        <v>47</v>
      </c>
      <c r="AC16" s="103" t="s">
        <v>47</v>
      </c>
      <c r="AD16" s="103">
        <v>276.9674</v>
      </c>
      <c r="AE16" s="103">
        <v>362.55740000000003</v>
      </c>
      <c r="AF16" s="104">
        <v>343.75710000000004</v>
      </c>
      <c r="AG16" s="105">
        <v>-1.3908999999999878</v>
      </c>
      <c r="AH16" s="153">
        <v>-0.00402986544902473</v>
      </c>
      <c r="AI16" s="26"/>
    </row>
    <row r="17" spans="1:35" s="4" customFormat="1" ht="11.25" customHeight="1" thickBot="1">
      <c r="A17" s="25"/>
      <c r="B17"/>
      <c r="C17" s="109" t="s">
        <v>78</v>
      </c>
      <c r="D17" s="110" t="s">
        <v>47</v>
      </c>
      <c r="E17" s="110" t="s">
        <v>47</v>
      </c>
      <c r="F17" s="110">
        <v>297.5994</v>
      </c>
      <c r="G17" s="110">
        <v>368.70410000000004</v>
      </c>
      <c r="H17" s="110">
        <v>279.72</v>
      </c>
      <c r="I17" s="110">
        <v>233.67</v>
      </c>
      <c r="J17" s="110" t="s">
        <v>47</v>
      </c>
      <c r="K17" s="110" t="s">
        <v>47</v>
      </c>
      <c r="L17" s="110">
        <v>365.37080000000003</v>
      </c>
      <c r="M17" s="110" t="s">
        <v>47</v>
      </c>
      <c r="N17" s="110">
        <v>278.7959</v>
      </c>
      <c r="O17" s="110">
        <v>438.9606</v>
      </c>
      <c r="P17" s="110" t="s">
        <v>47</v>
      </c>
      <c r="Q17" s="110">
        <v>221.01</v>
      </c>
      <c r="R17" s="110" t="s">
        <v>47</v>
      </c>
      <c r="S17" s="110">
        <v>620</v>
      </c>
      <c r="T17" s="110" t="s">
        <v>47</v>
      </c>
      <c r="U17" s="110" t="s">
        <v>47</v>
      </c>
      <c r="V17" s="110" t="s">
        <v>47</v>
      </c>
      <c r="W17" s="110" t="s">
        <v>47</v>
      </c>
      <c r="X17" s="110">
        <v>285.81120000000004</v>
      </c>
      <c r="Y17" s="110">
        <v>377.7377</v>
      </c>
      <c r="Z17" s="110">
        <v>279.2273</v>
      </c>
      <c r="AA17" s="110">
        <v>409.3727</v>
      </c>
      <c r="AB17" s="110">
        <v>342.99</v>
      </c>
      <c r="AC17" s="110" t="s">
        <v>47</v>
      </c>
      <c r="AD17" s="110">
        <v>294.337</v>
      </c>
      <c r="AE17" s="110">
        <v>373.03630000000004</v>
      </c>
      <c r="AF17" s="111">
        <v>369.4624</v>
      </c>
      <c r="AG17" s="112">
        <v>-2.134400000000028</v>
      </c>
      <c r="AH17" s="155">
        <v>-0.005743860011711693</v>
      </c>
      <c r="AI17" s="26"/>
    </row>
    <row r="18" spans="1:35" s="4" customFormat="1" ht="11.25" customHeight="1">
      <c r="A18" s="29"/>
      <c r="C18" s="101" t="s">
        <v>79</v>
      </c>
      <c r="D18" s="102">
        <v>367.96</v>
      </c>
      <c r="E18" s="103" t="s">
        <v>47</v>
      </c>
      <c r="F18" s="103">
        <v>324.00870000000003</v>
      </c>
      <c r="G18" s="103">
        <v>383.8791</v>
      </c>
      <c r="H18" s="103">
        <v>364.01</v>
      </c>
      <c r="I18" s="103" t="s">
        <v>47</v>
      </c>
      <c r="J18" s="103">
        <v>358.11</v>
      </c>
      <c r="K18" s="103">
        <v>469.94</v>
      </c>
      <c r="L18" s="103">
        <v>378.08500000000004</v>
      </c>
      <c r="M18" s="103">
        <v>408</v>
      </c>
      <c r="N18" s="103">
        <v>337.0245</v>
      </c>
      <c r="O18" s="103">
        <v>409.65</v>
      </c>
      <c r="P18" s="103" t="s">
        <v>47</v>
      </c>
      <c r="Q18" s="103" t="s">
        <v>47</v>
      </c>
      <c r="R18" s="103">
        <v>303.7622</v>
      </c>
      <c r="S18" s="103">
        <v>399.5</v>
      </c>
      <c r="T18" s="103" t="s">
        <v>47</v>
      </c>
      <c r="U18" s="103" t="s">
        <v>47</v>
      </c>
      <c r="V18" s="103">
        <v>405.1</v>
      </c>
      <c r="W18" s="103">
        <v>363.18</v>
      </c>
      <c r="X18" s="103">
        <v>313.52750000000003</v>
      </c>
      <c r="Y18" s="103">
        <v>389.6</v>
      </c>
      <c r="Z18" s="103" t="s">
        <v>47</v>
      </c>
      <c r="AA18" s="103">
        <v>340.14</v>
      </c>
      <c r="AB18" s="103">
        <v>343.63</v>
      </c>
      <c r="AC18" s="103">
        <v>449.77</v>
      </c>
      <c r="AD18" s="103">
        <v>356.7661</v>
      </c>
      <c r="AE18" s="103">
        <v>410.1372</v>
      </c>
      <c r="AF18" s="104">
        <v>391.28340000000003</v>
      </c>
      <c r="AG18" s="105">
        <v>2.0346999999999866</v>
      </c>
      <c r="AH18" s="153">
        <v>0.005227249313870506</v>
      </c>
      <c r="AI18" s="26"/>
    </row>
    <row r="19" spans="1:35" s="4" customFormat="1" ht="11.25" customHeight="1">
      <c r="A19" s="29"/>
      <c r="C19" s="101" t="s">
        <v>80</v>
      </c>
      <c r="D19" s="103">
        <v>333.68</v>
      </c>
      <c r="E19" s="103" t="s">
        <v>47</v>
      </c>
      <c r="F19" s="103">
        <v>326.0263</v>
      </c>
      <c r="G19" s="103">
        <v>384.9522</v>
      </c>
      <c r="H19" s="103">
        <v>361.1</v>
      </c>
      <c r="I19" s="103" t="s">
        <v>47</v>
      </c>
      <c r="J19" s="103">
        <v>361.31</v>
      </c>
      <c r="K19" s="103" t="s">
        <v>47</v>
      </c>
      <c r="L19" s="103">
        <v>383.896</v>
      </c>
      <c r="M19" s="103">
        <v>387</v>
      </c>
      <c r="N19" s="103">
        <v>332.5779</v>
      </c>
      <c r="O19" s="103">
        <v>403.14</v>
      </c>
      <c r="P19" s="103" t="s">
        <v>47</v>
      </c>
      <c r="Q19" s="103" t="s">
        <v>47</v>
      </c>
      <c r="R19" s="103" t="s">
        <v>47</v>
      </c>
      <c r="S19" s="103" t="s">
        <v>47</v>
      </c>
      <c r="T19" s="103" t="s">
        <v>47</v>
      </c>
      <c r="U19" s="103" t="s">
        <v>47</v>
      </c>
      <c r="V19" s="103">
        <v>400.24</v>
      </c>
      <c r="W19" s="103">
        <v>362.59</v>
      </c>
      <c r="X19" s="103">
        <v>306.3833</v>
      </c>
      <c r="Y19" s="103">
        <v>389.1</v>
      </c>
      <c r="Z19" s="103" t="s">
        <v>47</v>
      </c>
      <c r="AA19" s="103">
        <v>342.38</v>
      </c>
      <c r="AB19" s="103">
        <v>374.05</v>
      </c>
      <c r="AC19" s="103">
        <v>437.54</v>
      </c>
      <c r="AD19" s="103">
        <v>362.3964</v>
      </c>
      <c r="AE19" s="103">
        <v>409.04830000000004</v>
      </c>
      <c r="AF19" s="104">
        <v>376.6984</v>
      </c>
      <c r="AG19" s="105">
        <v>-0.2544000000000324</v>
      </c>
      <c r="AH19" s="153">
        <v>-0.0006748855559635911</v>
      </c>
      <c r="AI19" s="26"/>
    </row>
    <row r="20" spans="1:35" s="4" customFormat="1" ht="11.25" customHeight="1">
      <c r="A20" s="29"/>
      <c r="C20" s="101" t="s">
        <v>81</v>
      </c>
      <c r="D20" s="103">
        <v>321.24</v>
      </c>
      <c r="E20" s="103" t="s">
        <v>47</v>
      </c>
      <c r="F20" s="103">
        <v>310.89410000000004</v>
      </c>
      <c r="G20" s="103">
        <v>377.8433</v>
      </c>
      <c r="H20" s="103">
        <v>357.45</v>
      </c>
      <c r="I20" s="103" t="s">
        <v>47</v>
      </c>
      <c r="J20" s="103">
        <v>349.01</v>
      </c>
      <c r="K20" s="103">
        <v>443</v>
      </c>
      <c r="L20" s="103">
        <v>370.59200000000004</v>
      </c>
      <c r="M20" s="103">
        <v>376</v>
      </c>
      <c r="N20" s="103">
        <v>328.1313</v>
      </c>
      <c r="O20" s="103">
        <v>358.71</v>
      </c>
      <c r="P20" s="103" t="s">
        <v>47</v>
      </c>
      <c r="Q20" s="103">
        <v>242.23</v>
      </c>
      <c r="R20" s="103">
        <v>262.9315</v>
      </c>
      <c r="S20" s="103">
        <v>364.8</v>
      </c>
      <c r="T20" s="103">
        <v>244.49450000000002</v>
      </c>
      <c r="U20" s="103" t="s">
        <v>47</v>
      </c>
      <c r="V20" s="103">
        <v>344.98</v>
      </c>
      <c r="W20" s="103">
        <v>354.22</v>
      </c>
      <c r="X20" s="103">
        <v>302.748</v>
      </c>
      <c r="Y20" s="103">
        <v>377.1</v>
      </c>
      <c r="Z20" s="103">
        <v>271.28200000000004</v>
      </c>
      <c r="AA20" s="103">
        <v>333.7</v>
      </c>
      <c r="AB20" s="103">
        <v>316.1</v>
      </c>
      <c r="AC20" s="103">
        <v>408.77</v>
      </c>
      <c r="AD20" s="103">
        <v>356.333</v>
      </c>
      <c r="AE20" s="103">
        <v>394.19100000000003</v>
      </c>
      <c r="AF20" s="104">
        <v>355.24830000000003</v>
      </c>
      <c r="AG20" s="105">
        <v>-0.502900000000011</v>
      </c>
      <c r="AH20" s="153">
        <v>-0.0014136284009723958</v>
      </c>
      <c r="AI20" s="26"/>
    </row>
    <row r="21" spans="1:35" s="4" customFormat="1" ht="11.25" customHeight="1">
      <c r="A21" s="33">
        <v>32</v>
      </c>
      <c r="C21" s="101" t="s">
        <v>82</v>
      </c>
      <c r="D21" s="106">
        <v>291.52</v>
      </c>
      <c r="E21" s="106" t="s">
        <v>47</v>
      </c>
      <c r="F21" s="106">
        <v>313.6684</v>
      </c>
      <c r="G21" s="106">
        <v>383.0744</v>
      </c>
      <c r="H21" s="106">
        <v>353.89</v>
      </c>
      <c r="I21" s="106" t="s">
        <v>47</v>
      </c>
      <c r="J21" s="106">
        <v>354.48</v>
      </c>
      <c r="K21" s="106">
        <v>444.38</v>
      </c>
      <c r="L21" s="106">
        <v>367.63</v>
      </c>
      <c r="M21" s="106">
        <v>369</v>
      </c>
      <c r="N21" s="106">
        <v>340.0325</v>
      </c>
      <c r="O21" s="106">
        <v>387.85</v>
      </c>
      <c r="P21" s="106" t="s">
        <v>47</v>
      </c>
      <c r="Q21" s="106">
        <v>254.07</v>
      </c>
      <c r="R21" s="106">
        <v>274.0993</v>
      </c>
      <c r="S21" s="106">
        <v>356.62</v>
      </c>
      <c r="T21" s="106" t="s">
        <v>47</v>
      </c>
      <c r="U21" s="106" t="s">
        <v>47</v>
      </c>
      <c r="V21" s="106">
        <v>350.84</v>
      </c>
      <c r="W21" s="106">
        <v>358.11</v>
      </c>
      <c r="X21" s="106">
        <v>301.8892</v>
      </c>
      <c r="Y21" s="106">
        <v>377.5</v>
      </c>
      <c r="Z21" s="106">
        <v>274.3817</v>
      </c>
      <c r="AA21" s="106">
        <v>341.23</v>
      </c>
      <c r="AB21" s="106">
        <v>338.96</v>
      </c>
      <c r="AC21" s="106">
        <v>409.42</v>
      </c>
      <c r="AD21" s="106">
        <v>349.0786</v>
      </c>
      <c r="AE21" s="106">
        <v>395.42240000000004</v>
      </c>
      <c r="AF21" s="107">
        <v>359.5405</v>
      </c>
      <c r="AG21" s="108">
        <v>-0.06960000000003674</v>
      </c>
      <c r="AH21" s="154">
        <v>-0.00019354295110186488</v>
      </c>
      <c r="AI21" s="26"/>
    </row>
    <row r="22" spans="1:35" s="4" customFormat="1" ht="11.25" customHeight="1">
      <c r="A22" s="33"/>
      <c r="C22" s="101" t="s">
        <v>83</v>
      </c>
      <c r="D22" s="103">
        <v>282.81</v>
      </c>
      <c r="E22" s="103">
        <v>304.3</v>
      </c>
      <c r="F22" s="103">
        <v>290.4297</v>
      </c>
      <c r="G22" s="103">
        <v>352.3587</v>
      </c>
      <c r="H22" s="103">
        <v>321.25</v>
      </c>
      <c r="I22" s="103">
        <v>250.99</v>
      </c>
      <c r="J22" s="103">
        <v>315.35</v>
      </c>
      <c r="K22" s="103">
        <v>432.55</v>
      </c>
      <c r="L22" s="103">
        <v>344.543</v>
      </c>
      <c r="M22" s="103">
        <v>324</v>
      </c>
      <c r="N22" s="103">
        <v>341.99420000000003</v>
      </c>
      <c r="O22" s="103">
        <v>337.85</v>
      </c>
      <c r="P22" s="103">
        <v>350</v>
      </c>
      <c r="Q22" s="103">
        <v>201.48</v>
      </c>
      <c r="R22" s="103">
        <v>255.78660000000002</v>
      </c>
      <c r="S22" s="103">
        <v>323.40000000000003</v>
      </c>
      <c r="T22" s="103">
        <v>248.6611</v>
      </c>
      <c r="U22" s="103" t="s">
        <v>47</v>
      </c>
      <c r="V22" s="103">
        <v>307.41</v>
      </c>
      <c r="W22" s="103">
        <v>325.22</v>
      </c>
      <c r="X22" s="103">
        <v>289.3254</v>
      </c>
      <c r="Y22" s="103">
        <v>339.1</v>
      </c>
      <c r="Z22" s="103">
        <v>275.3188</v>
      </c>
      <c r="AA22" s="103">
        <v>303.1</v>
      </c>
      <c r="AB22" s="103">
        <v>303.12</v>
      </c>
      <c r="AC22" s="103">
        <v>343.95</v>
      </c>
      <c r="AD22" s="103">
        <v>322.87600000000003</v>
      </c>
      <c r="AE22" s="103">
        <v>341.4683</v>
      </c>
      <c r="AF22" s="104">
        <v>320.8537</v>
      </c>
      <c r="AG22" s="105">
        <v>0.07310000000001082</v>
      </c>
      <c r="AH22" s="153">
        <v>0.00022788161129448235</v>
      </c>
      <c r="AI22" s="26"/>
    </row>
    <row r="23" spans="1:35" s="4" customFormat="1" ht="11.25" customHeight="1" thickBot="1">
      <c r="A23" s="33"/>
      <c r="C23" s="101" t="s">
        <v>84</v>
      </c>
      <c r="D23" s="103">
        <v>267.88</v>
      </c>
      <c r="E23" s="103">
        <v>322.1495</v>
      </c>
      <c r="F23" s="103">
        <v>299.79720000000003</v>
      </c>
      <c r="G23" s="103">
        <v>355.7119</v>
      </c>
      <c r="H23" s="103">
        <v>326.17</v>
      </c>
      <c r="I23" s="103">
        <v>219.39</v>
      </c>
      <c r="J23" s="103">
        <v>318.71</v>
      </c>
      <c r="K23" s="103">
        <v>406.44</v>
      </c>
      <c r="L23" s="103">
        <v>345.415</v>
      </c>
      <c r="M23" s="103">
        <v>319</v>
      </c>
      <c r="N23" s="103">
        <v>342.51730000000003</v>
      </c>
      <c r="O23" s="103">
        <v>309.65000000000003</v>
      </c>
      <c r="P23" s="103">
        <v>350</v>
      </c>
      <c r="Q23" s="103">
        <v>177.01</v>
      </c>
      <c r="R23" s="103">
        <v>268.8919</v>
      </c>
      <c r="S23" s="103">
        <v>309.68</v>
      </c>
      <c r="T23" s="103" t="s">
        <v>47</v>
      </c>
      <c r="U23" s="103" t="s">
        <v>47</v>
      </c>
      <c r="V23" s="103">
        <v>333.82</v>
      </c>
      <c r="W23" s="103">
        <v>336.62</v>
      </c>
      <c r="X23" s="103">
        <v>293.1039</v>
      </c>
      <c r="Y23" s="103">
        <v>362.3</v>
      </c>
      <c r="Z23" s="103">
        <v>265.50370000000004</v>
      </c>
      <c r="AA23" s="103">
        <v>314.79</v>
      </c>
      <c r="AB23" s="103">
        <v>333.47</v>
      </c>
      <c r="AC23" s="103">
        <v>358.33</v>
      </c>
      <c r="AD23" s="103">
        <v>333.16220000000004</v>
      </c>
      <c r="AE23" s="103">
        <v>357.17220000000003</v>
      </c>
      <c r="AF23" s="104">
        <v>327.8781</v>
      </c>
      <c r="AG23" s="105">
        <v>-0.07260000000002265</v>
      </c>
      <c r="AH23" s="153">
        <v>-0.0002213747371175687</v>
      </c>
      <c r="AI23" s="26"/>
    </row>
    <row r="24" spans="1:35" s="4" customFormat="1" ht="11.25" customHeight="1" thickBot="1">
      <c r="A24" s="33"/>
      <c r="C24" s="109" t="s">
        <v>85</v>
      </c>
      <c r="D24" s="110">
        <v>338.13390000000004</v>
      </c>
      <c r="E24" s="110">
        <v>310.3533</v>
      </c>
      <c r="F24" s="110">
        <v>308.2626</v>
      </c>
      <c r="G24" s="110">
        <v>359.1958</v>
      </c>
      <c r="H24" s="110">
        <v>349.7996</v>
      </c>
      <c r="I24" s="110">
        <v>247.8511</v>
      </c>
      <c r="J24" s="110">
        <v>345.75980000000004</v>
      </c>
      <c r="K24" s="110">
        <v>442.07410000000004</v>
      </c>
      <c r="L24" s="110">
        <v>367.261</v>
      </c>
      <c r="M24" s="110">
        <v>374.5828</v>
      </c>
      <c r="N24" s="110">
        <v>334.5817</v>
      </c>
      <c r="O24" s="110">
        <v>399.0441</v>
      </c>
      <c r="P24" s="110">
        <v>350</v>
      </c>
      <c r="Q24" s="110">
        <v>204.6764</v>
      </c>
      <c r="R24" s="110">
        <v>264.163</v>
      </c>
      <c r="S24" s="110">
        <v>378.0727</v>
      </c>
      <c r="T24" s="110">
        <v>247.8942</v>
      </c>
      <c r="U24" s="110" t="s">
        <v>47</v>
      </c>
      <c r="V24" s="110">
        <v>357.5023</v>
      </c>
      <c r="W24" s="110">
        <v>357.40450000000004</v>
      </c>
      <c r="X24" s="110">
        <v>296.3104</v>
      </c>
      <c r="Y24" s="110">
        <v>371.9164</v>
      </c>
      <c r="Z24" s="110">
        <v>273.9694</v>
      </c>
      <c r="AA24" s="110">
        <v>332.67920000000004</v>
      </c>
      <c r="AB24" s="110">
        <v>310.0453</v>
      </c>
      <c r="AC24" s="110">
        <v>360.7456</v>
      </c>
      <c r="AD24" s="110">
        <v>339.1393</v>
      </c>
      <c r="AE24" s="110">
        <v>377.07070000000004</v>
      </c>
      <c r="AF24" s="111">
        <v>359.9116</v>
      </c>
      <c r="AG24" s="112">
        <v>0.370900000000006</v>
      </c>
      <c r="AH24" s="155">
        <v>0.001031593919686995</v>
      </c>
      <c r="AI24" s="26"/>
    </row>
    <row r="25" spans="1:35" s="4" customFormat="1" ht="11.25" customHeight="1" thickBot="1">
      <c r="A25" s="33"/>
      <c r="C25" s="101" t="s">
        <v>86</v>
      </c>
      <c r="D25" s="102" t="s">
        <v>47</v>
      </c>
      <c r="E25" s="103" t="s">
        <v>47</v>
      </c>
      <c r="F25" s="103">
        <v>311.7588</v>
      </c>
      <c r="G25" s="103" t="s">
        <v>47</v>
      </c>
      <c r="H25" s="103">
        <v>311.12</v>
      </c>
      <c r="I25" s="103" t="s">
        <v>47</v>
      </c>
      <c r="J25" s="103">
        <v>276.51</v>
      </c>
      <c r="K25" s="103" t="s">
        <v>47</v>
      </c>
      <c r="L25" s="103" t="s">
        <v>47</v>
      </c>
      <c r="M25" s="103">
        <v>248</v>
      </c>
      <c r="N25" s="103">
        <v>341.8634</v>
      </c>
      <c r="O25" s="103">
        <v>322.69</v>
      </c>
      <c r="P25" s="103" t="s">
        <v>47</v>
      </c>
      <c r="Q25" s="103" t="s">
        <v>47</v>
      </c>
      <c r="R25" s="103">
        <v>272.7439</v>
      </c>
      <c r="S25" s="103">
        <v>351.23</v>
      </c>
      <c r="T25" s="103" t="s">
        <v>47</v>
      </c>
      <c r="U25" s="103" t="s">
        <v>47</v>
      </c>
      <c r="V25" s="103" t="s">
        <v>47</v>
      </c>
      <c r="W25" s="103">
        <v>318.06</v>
      </c>
      <c r="X25" s="103">
        <v>301.9846</v>
      </c>
      <c r="Y25" s="103">
        <v>331.1</v>
      </c>
      <c r="Z25" s="103" t="s">
        <v>47</v>
      </c>
      <c r="AA25" s="103">
        <v>324.01</v>
      </c>
      <c r="AB25" s="103">
        <v>353.4</v>
      </c>
      <c r="AC25" s="103" t="s">
        <v>47</v>
      </c>
      <c r="AD25" s="103">
        <v>355.5751</v>
      </c>
      <c r="AE25" s="103" t="s">
        <v>47</v>
      </c>
      <c r="AF25" s="104">
        <v>300.51750000000004</v>
      </c>
      <c r="AG25" s="105">
        <v>0.1359000000000492</v>
      </c>
      <c r="AH25" s="153">
        <v>0.00045242451601579194</v>
      </c>
      <c r="AI25" s="26"/>
    </row>
    <row r="26" spans="1:35" s="4" customFormat="1" ht="11.25" customHeight="1" thickBot="1">
      <c r="A26" s="33"/>
      <c r="C26" s="109" t="s">
        <v>87</v>
      </c>
      <c r="D26" s="110" t="s">
        <v>47</v>
      </c>
      <c r="E26" s="110" t="s">
        <v>47</v>
      </c>
      <c r="F26" s="110">
        <v>311.7588</v>
      </c>
      <c r="G26" s="110" t="s">
        <v>47</v>
      </c>
      <c r="H26" s="110">
        <v>311.12</v>
      </c>
      <c r="I26" s="110" t="s">
        <v>47</v>
      </c>
      <c r="J26" s="110">
        <v>276.51</v>
      </c>
      <c r="K26" s="110" t="s">
        <v>47</v>
      </c>
      <c r="L26" s="110" t="s">
        <v>47</v>
      </c>
      <c r="M26" s="110">
        <v>248</v>
      </c>
      <c r="N26" s="110">
        <v>341.8634</v>
      </c>
      <c r="O26" s="110">
        <v>322.69</v>
      </c>
      <c r="P26" s="110" t="s">
        <v>47</v>
      </c>
      <c r="Q26" s="110" t="s">
        <v>47</v>
      </c>
      <c r="R26" s="110">
        <v>272.7439</v>
      </c>
      <c r="S26" s="110">
        <v>351.23</v>
      </c>
      <c r="T26" s="110" t="s">
        <v>47</v>
      </c>
      <c r="U26" s="110" t="s">
        <v>47</v>
      </c>
      <c r="V26" s="110" t="s">
        <v>47</v>
      </c>
      <c r="W26" s="110">
        <v>318.06</v>
      </c>
      <c r="X26" s="110">
        <v>301.9846</v>
      </c>
      <c r="Y26" s="110">
        <v>331.1</v>
      </c>
      <c r="Z26" s="110" t="s">
        <v>47</v>
      </c>
      <c r="AA26" s="110">
        <v>324.01</v>
      </c>
      <c r="AB26" s="110">
        <v>353.4</v>
      </c>
      <c r="AC26" s="110" t="s">
        <v>47</v>
      </c>
      <c r="AD26" s="110">
        <v>355.5751</v>
      </c>
      <c r="AE26" s="110" t="s">
        <v>47</v>
      </c>
      <c r="AF26" s="111">
        <v>300.51750000000004</v>
      </c>
      <c r="AG26" s="112">
        <v>0.1359000000000492</v>
      </c>
      <c r="AH26" s="155">
        <v>0.00045242451601579194</v>
      </c>
      <c r="AI26" s="26"/>
    </row>
    <row r="27" spans="1:35" s="4" customFormat="1" ht="11.25" customHeight="1">
      <c r="A27" s="33"/>
      <c r="C27" s="101" t="s">
        <v>88</v>
      </c>
      <c r="D27" s="102" t="s">
        <v>47</v>
      </c>
      <c r="E27" s="103" t="s">
        <v>47</v>
      </c>
      <c r="F27" s="103" t="s">
        <v>47</v>
      </c>
      <c r="G27" s="103" t="s">
        <v>47</v>
      </c>
      <c r="H27" s="103" t="s">
        <v>47</v>
      </c>
      <c r="I27" s="103" t="s">
        <v>47</v>
      </c>
      <c r="J27" s="103">
        <v>367.91</v>
      </c>
      <c r="K27" s="103" t="s">
        <v>47</v>
      </c>
      <c r="L27" s="103" t="s">
        <v>47</v>
      </c>
      <c r="M27" s="103" t="s">
        <v>47</v>
      </c>
      <c r="N27" s="103" t="s">
        <v>47</v>
      </c>
      <c r="O27" s="103" t="s">
        <v>47</v>
      </c>
      <c r="P27" s="103" t="s">
        <v>47</v>
      </c>
      <c r="Q27" s="103" t="s">
        <v>47</v>
      </c>
      <c r="R27" s="103" t="s">
        <v>47</v>
      </c>
      <c r="S27" s="103" t="s">
        <v>47</v>
      </c>
      <c r="T27" s="103" t="s">
        <v>47</v>
      </c>
      <c r="U27" s="103" t="s">
        <v>47</v>
      </c>
      <c r="V27" s="103" t="s">
        <v>47</v>
      </c>
      <c r="W27" s="103">
        <v>376.84</v>
      </c>
      <c r="X27" s="103" t="s">
        <v>47</v>
      </c>
      <c r="Y27" s="103" t="s">
        <v>47</v>
      </c>
      <c r="Z27" s="103" t="s">
        <v>47</v>
      </c>
      <c r="AA27" s="103" t="s">
        <v>47</v>
      </c>
      <c r="AB27" s="103" t="s">
        <v>47</v>
      </c>
      <c r="AC27" s="103" t="s">
        <v>47</v>
      </c>
      <c r="AD27" s="103" t="s">
        <v>47</v>
      </c>
      <c r="AE27" s="103">
        <v>427.1895</v>
      </c>
      <c r="AF27" s="104">
        <v>404.189</v>
      </c>
      <c r="AG27" s="105">
        <v>-2.3478999999999814</v>
      </c>
      <c r="AH27" s="153">
        <v>-0.005775367500465472</v>
      </c>
      <c r="AI27" s="26"/>
    </row>
    <row r="28" spans="1:35" s="4" customFormat="1" ht="11.25" customHeight="1">
      <c r="A28" s="33"/>
      <c r="C28" s="101" t="s">
        <v>89</v>
      </c>
      <c r="D28" s="103" t="s">
        <v>47</v>
      </c>
      <c r="E28" s="103" t="s">
        <v>47</v>
      </c>
      <c r="F28" s="103" t="s">
        <v>47</v>
      </c>
      <c r="G28" s="103" t="s">
        <v>47</v>
      </c>
      <c r="H28" s="103" t="s">
        <v>47</v>
      </c>
      <c r="I28" s="103" t="s">
        <v>47</v>
      </c>
      <c r="J28" s="103">
        <v>370.38</v>
      </c>
      <c r="K28" s="103" t="s">
        <v>47</v>
      </c>
      <c r="L28" s="103" t="s">
        <v>47</v>
      </c>
      <c r="M28" s="103">
        <v>430</v>
      </c>
      <c r="N28" s="103" t="s">
        <v>47</v>
      </c>
      <c r="O28" s="103" t="s">
        <v>47</v>
      </c>
      <c r="P28" s="103" t="s">
        <v>47</v>
      </c>
      <c r="Q28" s="103" t="s">
        <v>47</v>
      </c>
      <c r="R28" s="103" t="s">
        <v>47</v>
      </c>
      <c r="S28" s="103" t="s">
        <v>47</v>
      </c>
      <c r="T28" s="103" t="s">
        <v>47</v>
      </c>
      <c r="U28" s="103" t="s">
        <v>47</v>
      </c>
      <c r="V28" s="103" t="s">
        <v>47</v>
      </c>
      <c r="W28" s="103">
        <v>383.24</v>
      </c>
      <c r="X28" s="103" t="s">
        <v>47</v>
      </c>
      <c r="Y28" s="103" t="s">
        <v>47</v>
      </c>
      <c r="Z28" s="103" t="s">
        <v>47</v>
      </c>
      <c r="AA28" s="103" t="s">
        <v>47</v>
      </c>
      <c r="AB28" s="103" t="s">
        <v>47</v>
      </c>
      <c r="AC28" s="103" t="s">
        <v>47</v>
      </c>
      <c r="AD28" s="103" t="s">
        <v>47</v>
      </c>
      <c r="AE28" s="103">
        <v>430.5786</v>
      </c>
      <c r="AF28" s="104">
        <v>411.73220000000003</v>
      </c>
      <c r="AG28" s="105">
        <v>-0.37489999999996826</v>
      </c>
      <c r="AH28" s="153">
        <v>-0.0009097149745781333</v>
      </c>
      <c r="AI28" s="26"/>
    </row>
    <row r="29" spans="1:35" s="4" customFormat="1" ht="11.25" customHeight="1">
      <c r="A29" s="33"/>
      <c r="C29" s="101" t="s">
        <v>90</v>
      </c>
      <c r="D29" s="103" t="s">
        <v>47</v>
      </c>
      <c r="E29" s="103" t="s">
        <v>47</v>
      </c>
      <c r="F29" s="103" t="s">
        <v>47</v>
      </c>
      <c r="G29" s="103" t="s">
        <v>47</v>
      </c>
      <c r="H29" s="103" t="s">
        <v>47</v>
      </c>
      <c r="I29" s="103" t="s">
        <v>47</v>
      </c>
      <c r="J29" s="103">
        <v>366.85</v>
      </c>
      <c r="K29" s="103" t="s">
        <v>47</v>
      </c>
      <c r="L29" s="103" t="s">
        <v>47</v>
      </c>
      <c r="M29" s="103" t="s">
        <v>47</v>
      </c>
      <c r="N29" s="103" t="s">
        <v>47</v>
      </c>
      <c r="O29" s="103" t="s">
        <v>47</v>
      </c>
      <c r="P29" s="103" t="s">
        <v>47</v>
      </c>
      <c r="Q29" s="103" t="s">
        <v>47</v>
      </c>
      <c r="R29" s="103" t="s">
        <v>47</v>
      </c>
      <c r="S29" s="103" t="s">
        <v>47</v>
      </c>
      <c r="T29" s="103" t="s">
        <v>47</v>
      </c>
      <c r="U29" s="103" t="s">
        <v>47</v>
      </c>
      <c r="V29" s="103" t="s">
        <v>47</v>
      </c>
      <c r="W29" s="103" t="s">
        <v>47</v>
      </c>
      <c r="X29" s="103" t="s">
        <v>47</v>
      </c>
      <c r="Y29" s="103" t="s">
        <v>47</v>
      </c>
      <c r="Z29" s="103" t="s">
        <v>47</v>
      </c>
      <c r="AA29" s="103" t="s">
        <v>47</v>
      </c>
      <c r="AB29" s="103" t="s">
        <v>47</v>
      </c>
      <c r="AC29" s="103" t="s">
        <v>47</v>
      </c>
      <c r="AD29" s="103" t="s">
        <v>47</v>
      </c>
      <c r="AE29" s="103">
        <v>428.8401</v>
      </c>
      <c r="AF29" s="104">
        <v>422.23760000000004</v>
      </c>
      <c r="AG29" s="105">
        <v>-1.6271999999999593</v>
      </c>
      <c r="AH29" s="153">
        <v>-0.00383895997025457</v>
      </c>
      <c r="AI29" s="26"/>
    </row>
    <row r="30" spans="1:35" s="4" customFormat="1" ht="11.25" customHeight="1">
      <c r="A30" s="33">
        <v>32</v>
      </c>
      <c r="C30" s="101" t="s">
        <v>91</v>
      </c>
      <c r="D30" s="106" t="s">
        <v>47</v>
      </c>
      <c r="E30" s="106" t="s">
        <v>47</v>
      </c>
      <c r="F30" s="106" t="s">
        <v>47</v>
      </c>
      <c r="G30" s="106">
        <v>330.2273</v>
      </c>
      <c r="H30" s="106">
        <v>383.87</v>
      </c>
      <c r="I30" s="106" t="s">
        <v>47</v>
      </c>
      <c r="J30" s="106">
        <v>362.17</v>
      </c>
      <c r="K30" s="106" t="s">
        <v>47</v>
      </c>
      <c r="L30" s="106" t="s">
        <v>47</v>
      </c>
      <c r="M30" s="106">
        <v>391</v>
      </c>
      <c r="N30" s="106" t="s">
        <v>47</v>
      </c>
      <c r="O30" s="106" t="s">
        <v>47</v>
      </c>
      <c r="P30" s="106" t="s">
        <v>47</v>
      </c>
      <c r="Q30" s="106" t="s">
        <v>47</v>
      </c>
      <c r="R30" s="106" t="s">
        <v>47</v>
      </c>
      <c r="S30" s="106">
        <v>343</v>
      </c>
      <c r="T30" s="106" t="s">
        <v>47</v>
      </c>
      <c r="U30" s="106" t="s">
        <v>47</v>
      </c>
      <c r="V30" s="106" t="s">
        <v>47</v>
      </c>
      <c r="W30" s="106">
        <v>369.75</v>
      </c>
      <c r="X30" s="106" t="s">
        <v>47</v>
      </c>
      <c r="Y30" s="106" t="s">
        <v>47</v>
      </c>
      <c r="Z30" s="106" t="s">
        <v>47</v>
      </c>
      <c r="AA30" s="106" t="s">
        <v>47</v>
      </c>
      <c r="AB30" s="106" t="s">
        <v>47</v>
      </c>
      <c r="AC30" s="106" t="s">
        <v>47</v>
      </c>
      <c r="AD30" s="106">
        <v>400.6175</v>
      </c>
      <c r="AE30" s="106">
        <v>419.75640000000004</v>
      </c>
      <c r="AF30" s="107">
        <v>391.3292</v>
      </c>
      <c r="AG30" s="108">
        <v>-0.7287000000000035</v>
      </c>
      <c r="AH30" s="154">
        <v>-0.0018586540406404345</v>
      </c>
      <c r="AI30" s="26"/>
    </row>
    <row r="31" spans="1:35" s="4" customFormat="1" ht="11.25" customHeight="1">
      <c r="A31" s="33"/>
      <c r="C31" s="101" t="s">
        <v>92</v>
      </c>
      <c r="D31" s="103" t="s">
        <v>47</v>
      </c>
      <c r="E31" s="103" t="s">
        <v>47</v>
      </c>
      <c r="F31" s="103" t="s">
        <v>47</v>
      </c>
      <c r="G31" s="103" t="s">
        <v>47</v>
      </c>
      <c r="H31" s="103" t="s">
        <v>47</v>
      </c>
      <c r="I31" s="103" t="s">
        <v>47</v>
      </c>
      <c r="J31" s="103">
        <v>358.01</v>
      </c>
      <c r="K31" s="103" t="s">
        <v>47</v>
      </c>
      <c r="L31" s="103" t="s">
        <v>47</v>
      </c>
      <c r="M31" s="103">
        <v>384</v>
      </c>
      <c r="N31" s="103" t="s">
        <v>47</v>
      </c>
      <c r="O31" s="103" t="s">
        <v>47</v>
      </c>
      <c r="P31" s="103" t="s">
        <v>47</v>
      </c>
      <c r="Q31" s="103" t="s">
        <v>47</v>
      </c>
      <c r="R31" s="103" t="s">
        <v>47</v>
      </c>
      <c r="S31" s="103" t="s">
        <v>47</v>
      </c>
      <c r="T31" s="103" t="s">
        <v>47</v>
      </c>
      <c r="U31" s="103" t="s">
        <v>47</v>
      </c>
      <c r="V31" s="103" t="s">
        <v>47</v>
      </c>
      <c r="W31" s="103">
        <v>332</v>
      </c>
      <c r="X31" s="103" t="s">
        <v>47</v>
      </c>
      <c r="Y31" s="103" t="s">
        <v>47</v>
      </c>
      <c r="Z31" s="103" t="s">
        <v>47</v>
      </c>
      <c r="AA31" s="103" t="s">
        <v>47</v>
      </c>
      <c r="AB31" s="103" t="s">
        <v>47</v>
      </c>
      <c r="AC31" s="103" t="s">
        <v>47</v>
      </c>
      <c r="AD31" s="103">
        <v>429.8517</v>
      </c>
      <c r="AE31" s="103">
        <v>427.33430000000004</v>
      </c>
      <c r="AF31" s="104">
        <v>411.88800000000003</v>
      </c>
      <c r="AG31" s="105">
        <v>-1.7728999999999928</v>
      </c>
      <c r="AH31" s="153">
        <v>-0.004285877635522218</v>
      </c>
      <c r="AI31" s="26"/>
    </row>
    <row r="32" spans="1:35" s="4" customFormat="1" ht="11.25" customHeight="1">
      <c r="A32" s="33"/>
      <c r="C32" s="101" t="s">
        <v>93</v>
      </c>
      <c r="D32" s="102" t="s">
        <v>47</v>
      </c>
      <c r="E32" s="103" t="s">
        <v>47</v>
      </c>
      <c r="F32" s="103" t="s">
        <v>47</v>
      </c>
      <c r="G32" s="103">
        <v>345.38390000000004</v>
      </c>
      <c r="H32" s="103">
        <v>316.51</v>
      </c>
      <c r="I32" s="103" t="s">
        <v>47</v>
      </c>
      <c r="J32" s="103">
        <v>342</v>
      </c>
      <c r="K32" s="103" t="s">
        <v>47</v>
      </c>
      <c r="L32" s="103" t="s">
        <v>47</v>
      </c>
      <c r="M32" s="103">
        <v>341</v>
      </c>
      <c r="N32" s="103" t="s">
        <v>47</v>
      </c>
      <c r="O32" s="103" t="s">
        <v>47</v>
      </c>
      <c r="P32" s="103" t="s">
        <v>47</v>
      </c>
      <c r="Q32" s="103" t="s">
        <v>47</v>
      </c>
      <c r="R32" s="103" t="s">
        <v>47</v>
      </c>
      <c r="S32" s="103">
        <v>318.40000000000003</v>
      </c>
      <c r="T32" s="103" t="s">
        <v>47</v>
      </c>
      <c r="U32" s="103" t="s">
        <v>47</v>
      </c>
      <c r="V32" s="103" t="s">
        <v>47</v>
      </c>
      <c r="W32" s="103">
        <v>321.85</v>
      </c>
      <c r="X32" s="103" t="s">
        <v>47</v>
      </c>
      <c r="Y32" s="103" t="s">
        <v>47</v>
      </c>
      <c r="Z32" s="103">
        <v>260.5297</v>
      </c>
      <c r="AA32" s="103" t="s">
        <v>47</v>
      </c>
      <c r="AB32" s="103">
        <v>300.15000000000003</v>
      </c>
      <c r="AC32" s="103" t="s">
        <v>47</v>
      </c>
      <c r="AD32" s="103">
        <v>360.8806</v>
      </c>
      <c r="AE32" s="103">
        <v>390.1281</v>
      </c>
      <c r="AF32" s="104">
        <v>360.9691</v>
      </c>
      <c r="AG32" s="105">
        <v>0.5814000000000306</v>
      </c>
      <c r="AH32" s="153">
        <v>0.0016132626057993394</v>
      </c>
      <c r="AI32" s="26"/>
    </row>
    <row r="33" spans="1:35" s="4" customFormat="1" ht="11.25" customHeight="1" thickBot="1">
      <c r="A33" s="33"/>
      <c r="C33" s="101" t="s">
        <v>94</v>
      </c>
      <c r="D33" s="103" t="s">
        <v>47</v>
      </c>
      <c r="E33" s="103" t="s">
        <v>47</v>
      </c>
      <c r="F33" s="103" t="s">
        <v>47</v>
      </c>
      <c r="G33" s="103">
        <v>310.5102</v>
      </c>
      <c r="H33" s="103" t="s">
        <v>47</v>
      </c>
      <c r="I33" s="103" t="s">
        <v>47</v>
      </c>
      <c r="J33" s="103">
        <v>345.56</v>
      </c>
      <c r="K33" s="103" t="s">
        <v>47</v>
      </c>
      <c r="L33" s="103" t="s">
        <v>47</v>
      </c>
      <c r="M33" s="103">
        <v>343</v>
      </c>
      <c r="N33" s="103" t="s">
        <v>47</v>
      </c>
      <c r="O33" s="103" t="s">
        <v>47</v>
      </c>
      <c r="P33" s="103" t="s">
        <v>47</v>
      </c>
      <c r="Q33" s="103" t="s">
        <v>47</v>
      </c>
      <c r="R33" s="103" t="s">
        <v>47</v>
      </c>
      <c r="S33" s="103" t="s">
        <v>47</v>
      </c>
      <c r="T33" s="103" t="s">
        <v>47</v>
      </c>
      <c r="U33" s="103" t="s">
        <v>47</v>
      </c>
      <c r="V33" s="103" t="s">
        <v>47</v>
      </c>
      <c r="W33" s="103">
        <v>307</v>
      </c>
      <c r="X33" s="103" t="s">
        <v>47</v>
      </c>
      <c r="Y33" s="103" t="s">
        <v>47</v>
      </c>
      <c r="Z33" s="103" t="s">
        <v>47</v>
      </c>
      <c r="AA33" s="103" t="s">
        <v>47</v>
      </c>
      <c r="AB33" s="103" t="s">
        <v>47</v>
      </c>
      <c r="AC33" s="103" t="s">
        <v>47</v>
      </c>
      <c r="AD33" s="103">
        <v>329.58910000000003</v>
      </c>
      <c r="AE33" s="103">
        <v>406.3482</v>
      </c>
      <c r="AF33" s="104">
        <v>389.3347</v>
      </c>
      <c r="AG33" s="105">
        <v>0.6373999999999569</v>
      </c>
      <c r="AH33" s="153">
        <v>0.0016398364485679649</v>
      </c>
      <c r="AI33" s="26"/>
    </row>
    <row r="34" spans="1:35" s="4" customFormat="1" ht="11.25" customHeight="1" thickBot="1">
      <c r="A34" s="33"/>
      <c r="C34" s="109" t="s">
        <v>95</v>
      </c>
      <c r="D34" s="110" t="s">
        <v>47</v>
      </c>
      <c r="E34" s="110" t="s">
        <v>47</v>
      </c>
      <c r="F34" s="110" t="s">
        <v>47</v>
      </c>
      <c r="G34" s="110">
        <v>335.53520000000003</v>
      </c>
      <c r="H34" s="110">
        <v>336.9141</v>
      </c>
      <c r="I34" s="110" t="s">
        <v>47</v>
      </c>
      <c r="J34" s="110">
        <v>354.0949</v>
      </c>
      <c r="K34" s="110" t="s">
        <v>47</v>
      </c>
      <c r="L34" s="110" t="s">
        <v>47</v>
      </c>
      <c r="M34" s="110">
        <v>365.209</v>
      </c>
      <c r="N34" s="110" t="s">
        <v>47</v>
      </c>
      <c r="O34" s="110" t="s">
        <v>47</v>
      </c>
      <c r="P34" s="110" t="s">
        <v>47</v>
      </c>
      <c r="Q34" s="110" t="s">
        <v>47</v>
      </c>
      <c r="R34" s="110" t="s">
        <v>47</v>
      </c>
      <c r="S34" s="110">
        <v>331.3312</v>
      </c>
      <c r="T34" s="110" t="s">
        <v>47</v>
      </c>
      <c r="U34" s="110" t="s">
        <v>47</v>
      </c>
      <c r="V34" s="110" t="s">
        <v>47</v>
      </c>
      <c r="W34" s="110">
        <v>370.9914</v>
      </c>
      <c r="X34" s="110" t="s">
        <v>47</v>
      </c>
      <c r="Y34" s="110" t="s">
        <v>47</v>
      </c>
      <c r="Z34" s="110">
        <v>260.5297</v>
      </c>
      <c r="AA34" s="110" t="s">
        <v>47</v>
      </c>
      <c r="AB34" s="110" t="s">
        <v>47</v>
      </c>
      <c r="AC34" s="110" t="s">
        <v>47</v>
      </c>
      <c r="AD34" s="110">
        <v>362.9792</v>
      </c>
      <c r="AE34" s="110">
        <v>415.7566</v>
      </c>
      <c r="AF34" s="111">
        <v>391.3456</v>
      </c>
      <c r="AG34" s="112">
        <v>-0.4548000000000343</v>
      </c>
      <c r="AH34" s="155">
        <v>-0.0011607951395660502</v>
      </c>
      <c r="AI34" s="26"/>
    </row>
    <row r="35" spans="1:35" s="4" customFormat="1" ht="11.25" customHeight="1">
      <c r="A35" s="33"/>
      <c r="C35" s="101" t="s">
        <v>96</v>
      </c>
      <c r="D35" s="102">
        <v>302.36</v>
      </c>
      <c r="E35" s="103" t="s">
        <v>47</v>
      </c>
      <c r="F35" s="103" t="s">
        <v>47</v>
      </c>
      <c r="G35" s="103" t="s">
        <v>47</v>
      </c>
      <c r="H35" s="103" t="s">
        <v>47</v>
      </c>
      <c r="I35" s="103" t="s">
        <v>47</v>
      </c>
      <c r="J35" s="103" t="s">
        <v>47</v>
      </c>
      <c r="K35" s="103" t="s">
        <v>47</v>
      </c>
      <c r="L35" s="103" t="s">
        <v>47</v>
      </c>
      <c r="M35" s="103">
        <v>393</v>
      </c>
      <c r="N35" s="103" t="s">
        <v>47</v>
      </c>
      <c r="O35" s="103" t="s">
        <v>47</v>
      </c>
      <c r="P35" s="103" t="s">
        <v>47</v>
      </c>
      <c r="Q35" s="103" t="s">
        <v>47</v>
      </c>
      <c r="R35" s="103" t="s">
        <v>47</v>
      </c>
      <c r="S35" s="103" t="s">
        <v>47</v>
      </c>
      <c r="T35" s="103">
        <v>207.7545</v>
      </c>
      <c r="U35" s="103" t="s">
        <v>47</v>
      </c>
      <c r="V35" s="103" t="s">
        <v>47</v>
      </c>
      <c r="W35" s="103" t="s">
        <v>47</v>
      </c>
      <c r="X35" s="103">
        <v>268.5058</v>
      </c>
      <c r="Y35" s="103" t="s">
        <v>47</v>
      </c>
      <c r="Z35" s="103" t="s">
        <v>47</v>
      </c>
      <c r="AA35" s="103" t="s">
        <v>47</v>
      </c>
      <c r="AB35" s="103">
        <v>236.01</v>
      </c>
      <c r="AC35" s="103" t="s">
        <v>47</v>
      </c>
      <c r="AD35" s="103" t="s">
        <v>47</v>
      </c>
      <c r="AE35" s="103">
        <v>333.9159</v>
      </c>
      <c r="AF35" s="104">
        <v>353.2199</v>
      </c>
      <c r="AG35" s="105">
        <v>0.9378999999999564</v>
      </c>
      <c r="AH35" s="153">
        <v>0.0026623557263781754</v>
      </c>
      <c r="AI35" s="26"/>
    </row>
    <row r="36" spans="1:35" s="4" customFormat="1" ht="11.25" customHeight="1">
      <c r="A36" s="33"/>
      <c r="C36" s="101" t="s">
        <v>97</v>
      </c>
      <c r="D36" s="103">
        <v>293.3</v>
      </c>
      <c r="E36" s="103" t="s">
        <v>47</v>
      </c>
      <c r="F36" s="103">
        <v>264.0204</v>
      </c>
      <c r="G36" s="103">
        <v>310.9126</v>
      </c>
      <c r="H36" s="103">
        <v>317.24</v>
      </c>
      <c r="I36" s="103" t="s">
        <v>47</v>
      </c>
      <c r="J36" s="103">
        <v>320.83</v>
      </c>
      <c r="K36" s="103" t="s">
        <v>47</v>
      </c>
      <c r="L36" s="103">
        <v>261.13</v>
      </c>
      <c r="M36" s="103">
        <v>400</v>
      </c>
      <c r="N36" s="103">
        <v>279.3498</v>
      </c>
      <c r="O36" s="103">
        <v>295.58</v>
      </c>
      <c r="P36" s="103" t="s">
        <v>47</v>
      </c>
      <c r="Q36" s="103">
        <v>220.77</v>
      </c>
      <c r="R36" s="103">
        <v>217.1947</v>
      </c>
      <c r="S36" s="103">
        <v>365.93</v>
      </c>
      <c r="T36" s="103">
        <v>226.67710000000002</v>
      </c>
      <c r="U36" s="103" t="s">
        <v>47</v>
      </c>
      <c r="V36" s="103">
        <v>293.11</v>
      </c>
      <c r="W36" s="103">
        <v>292.32</v>
      </c>
      <c r="X36" s="103">
        <v>268.63460000000003</v>
      </c>
      <c r="Y36" s="103">
        <v>239.8</v>
      </c>
      <c r="Z36" s="103">
        <v>308.1726</v>
      </c>
      <c r="AA36" s="103">
        <v>245.02</v>
      </c>
      <c r="AB36" s="103">
        <v>273.57</v>
      </c>
      <c r="AC36" s="103" t="s">
        <v>47</v>
      </c>
      <c r="AD36" s="103">
        <v>369.7591</v>
      </c>
      <c r="AE36" s="103">
        <v>337.2545</v>
      </c>
      <c r="AF36" s="104">
        <v>357.7283</v>
      </c>
      <c r="AG36" s="105">
        <v>0.08309999999994488</v>
      </c>
      <c r="AH36" s="153">
        <v>0.00023235318130914346</v>
      </c>
      <c r="AI36" s="26"/>
    </row>
    <row r="37" spans="1:35" s="4" customFormat="1" ht="11.25" customHeight="1">
      <c r="A37" s="33"/>
      <c r="C37" s="101" t="s">
        <v>98</v>
      </c>
      <c r="D37" s="103" t="s">
        <v>47</v>
      </c>
      <c r="E37" s="103" t="s">
        <v>47</v>
      </c>
      <c r="F37" s="103">
        <v>256.5985</v>
      </c>
      <c r="G37" s="103">
        <v>307.9617</v>
      </c>
      <c r="H37" s="103">
        <v>319.39</v>
      </c>
      <c r="I37" s="103" t="s">
        <v>47</v>
      </c>
      <c r="J37" s="103">
        <v>321.14</v>
      </c>
      <c r="K37" s="103" t="s">
        <v>47</v>
      </c>
      <c r="L37" s="103">
        <v>279.16700000000003</v>
      </c>
      <c r="M37" s="103">
        <v>379</v>
      </c>
      <c r="N37" s="103" t="s">
        <v>47</v>
      </c>
      <c r="O37" s="103">
        <v>278.18</v>
      </c>
      <c r="P37" s="103" t="s">
        <v>47</v>
      </c>
      <c r="Q37" s="103">
        <v>201.94</v>
      </c>
      <c r="R37" s="103">
        <v>231.809</v>
      </c>
      <c r="S37" s="103" t="s">
        <v>47</v>
      </c>
      <c r="T37" s="103">
        <v>199.5016</v>
      </c>
      <c r="U37" s="103" t="s">
        <v>47</v>
      </c>
      <c r="V37" s="103">
        <v>287.16</v>
      </c>
      <c r="W37" s="103">
        <v>294.73</v>
      </c>
      <c r="X37" s="103">
        <v>270.6598</v>
      </c>
      <c r="Y37" s="103">
        <v>237</v>
      </c>
      <c r="Z37" s="103">
        <v>235.6596</v>
      </c>
      <c r="AA37" s="103">
        <v>241.4</v>
      </c>
      <c r="AB37" s="103">
        <v>227.37</v>
      </c>
      <c r="AC37" s="103" t="s">
        <v>47</v>
      </c>
      <c r="AD37" s="103">
        <v>355.5751</v>
      </c>
      <c r="AE37" s="103">
        <v>336.2434</v>
      </c>
      <c r="AF37" s="104">
        <v>318.5215</v>
      </c>
      <c r="AG37" s="105">
        <v>0.24129999999996699</v>
      </c>
      <c r="AH37" s="153">
        <v>0.0007581370126070266</v>
      </c>
      <c r="AI37" s="26"/>
    </row>
    <row r="38" spans="1:35" s="4" customFormat="1" ht="11.25" customHeight="1">
      <c r="A38" s="33"/>
      <c r="C38" s="101" t="s">
        <v>99</v>
      </c>
      <c r="D38" s="103">
        <v>268.17</v>
      </c>
      <c r="E38" s="103">
        <v>252.97580000000002</v>
      </c>
      <c r="F38" s="103">
        <v>220.5695</v>
      </c>
      <c r="G38" s="103">
        <v>271.74670000000003</v>
      </c>
      <c r="H38" s="103">
        <v>286.8</v>
      </c>
      <c r="I38" s="103">
        <v>203.3</v>
      </c>
      <c r="J38" s="103">
        <v>288.38</v>
      </c>
      <c r="K38" s="103">
        <v>209.75</v>
      </c>
      <c r="L38" s="103">
        <v>224.454</v>
      </c>
      <c r="M38" s="103">
        <v>344</v>
      </c>
      <c r="N38" s="103">
        <v>151.576</v>
      </c>
      <c r="O38" s="103">
        <v>241.71</v>
      </c>
      <c r="P38" s="103" t="s">
        <v>47</v>
      </c>
      <c r="Q38" s="103">
        <v>191.59</v>
      </c>
      <c r="R38" s="103">
        <v>233.1412</v>
      </c>
      <c r="S38" s="103">
        <v>309.5</v>
      </c>
      <c r="T38" s="103">
        <v>205.8272</v>
      </c>
      <c r="U38" s="103" t="s">
        <v>47</v>
      </c>
      <c r="V38" s="103">
        <v>256.51</v>
      </c>
      <c r="W38" s="103">
        <v>260.8</v>
      </c>
      <c r="X38" s="103">
        <v>243.9984</v>
      </c>
      <c r="Y38" s="103">
        <v>223.6</v>
      </c>
      <c r="Z38" s="103">
        <v>237.57670000000002</v>
      </c>
      <c r="AA38" s="103">
        <v>220.29</v>
      </c>
      <c r="AB38" s="103">
        <v>170.51</v>
      </c>
      <c r="AC38" s="103">
        <v>251.46</v>
      </c>
      <c r="AD38" s="103">
        <v>307.3927</v>
      </c>
      <c r="AE38" s="103">
        <v>299.47270000000003</v>
      </c>
      <c r="AF38" s="104">
        <v>265.39500000000004</v>
      </c>
      <c r="AG38" s="105">
        <v>-1.0843999999999596</v>
      </c>
      <c r="AH38" s="153">
        <v>-0.004069357706449203</v>
      </c>
      <c r="AI38" s="26"/>
    </row>
    <row r="39" spans="1:35" s="4" customFormat="1" ht="11.25" customHeight="1">
      <c r="A39" s="33">
        <v>32</v>
      </c>
      <c r="C39" s="101" t="s">
        <v>100</v>
      </c>
      <c r="D39" s="106">
        <v>261.57</v>
      </c>
      <c r="E39" s="106">
        <v>227.9067</v>
      </c>
      <c r="F39" s="106">
        <v>230.54950000000002</v>
      </c>
      <c r="G39" s="106">
        <v>288.7812</v>
      </c>
      <c r="H39" s="106">
        <v>293.3</v>
      </c>
      <c r="I39" s="106">
        <v>210.21</v>
      </c>
      <c r="J39" s="106">
        <v>295.96</v>
      </c>
      <c r="K39" s="106">
        <v>204.81</v>
      </c>
      <c r="L39" s="106">
        <v>232.936</v>
      </c>
      <c r="M39" s="106">
        <v>343</v>
      </c>
      <c r="N39" s="106">
        <v>242.20770000000002</v>
      </c>
      <c r="O39" s="106">
        <v>277.32</v>
      </c>
      <c r="P39" s="106" t="s">
        <v>47</v>
      </c>
      <c r="Q39" s="106">
        <v>184.29</v>
      </c>
      <c r="R39" s="106">
        <v>236.21990000000002</v>
      </c>
      <c r="S39" s="106">
        <v>299.29</v>
      </c>
      <c r="T39" s="106">
        <v>208.07150000000001</v>
      </c>
      <c r="U39" s="106" t="s">
        <v>47</v>
      </c>
      <c r="V39" s="106">
        <v>267.39</v>
      </c>
      <c r="W39" s="106">
        <v>267.31</v>
      </c>
      <c r="X39" s="106">
        <v>253.01270000000002</v>
      </c>
      <c r="Y39" s="106">
        <v>222.1</v>
      </c>
      <c r="Z39" s="106">
        <v>246.7363</v>
      </c>
      <c r="AA39" s="106">
        <v>234.88</v>
      </c>
      <c r="AB39" s="106">
        <v>197.37</v>
      </c>
      <c r="AC39" s="106">
        <v>242.52</v>
      </c>
      <c r="AD39" s="106">
        <v>315.83820000000003</v>
      </c>
      <c r="AE39" s="106">
        <v>310.3576</v>
      </c>
      <c r="AF39" s="107">
        <v>292.5727</v>
      </c>
      <c r="AG39" s="108">
        <v>0.2086999999999648</v>
      </c>
      <c r="AH39" s="154">
        <v>0.0007138361768205551</v>
      </c>
      <c r="AI39" s="26"/>
    </row>
    <row r="40" spans="1:35" s="4" customFormat="1" ht="11.25" customHeight="1">
      <c r="A40" s="33"/>
      <c r="C40" s="101" t="s">
        <v>101</v>
      </c>
      <c r="D40" s="102">
        <v>251.56</v>
      </c>
      <c r="E40" s="103" t="s">
        <v>47</v>
      </c>
      <c r="F40" s="103">
        <v>224.6047</v>
      </c>
      <c r="G40" s="103">
        <v>295.2194</v>
      </c>
      <c r="H40" s="103">
        <v>300.95</v>
      </c>
      <c r="I40" s="103">
        <v>212.77</v>
      </c>
      <c r="J40" s="103">
        <v>297.6</v>
      </c>
      <c r="K40" s="103" t="s">
        <v>47</v>
      </c>
      <c r="L40" s="103">
        <v>251.68300000000002</v>
      </c>
      <c r="M40" s="103">
        <v>332</v>
      </c>
      <c r="N40" s="103" t="s">
        <v>47</v>
      </c>
      <c r="O40" s="103">
        <v>285.93</v>
      </c>
      <c r="P40" s="103" t="s">
        <v>47</v>
      </c>
      <c r="Q40" s="103">
        <v>188.87</v>
      </c>
      <c r="R40" s="103">
        <v>230.52020000000002</v>
      </c>
      <c r="S40" s="103" t="s">
        <v>47</v>
      </c>
      <c r="T40" s="103">
        <v>168.45080000000002</v>
      </c>
      <c r="U40" s="103" t="s">
        <v>47</v>
      </c>
      <c r="V40" s="103">
        <v>273.99</v>
      </c>
      <c r="W40" s="103">
        <v>276.8</v>
      </c>
      <c r="X40" s="103">
        <v>257.5211</v>
      </c>
      <c r="Y40" s="103">
        <v>225.6</v>
      </c>
      <c r="Z40" s="103">
        <v>240.2845</v>
      </c>
      <c r="AA40" s="103" t="s">
        <v>47</v>
      </c>
      <c r="AB40" s="103">
        <v>198.15</v>
      </c>
      <c r="AC40" s="103">
        <v>226.9</v>
      </c>
      <c r="AD40" s="103">
        <v>301.0045</v>
      </c>
      <c r="AE40" s="103">
        <v>311.7499</v>
      </c>
      <c r="AF40" s="104">
        <v>290.9085</v>
      </c>
      <c r="AG40" s="105">
        <v>-0.7855999999999881</v>
      </c>
      <c r="AH40" s="153">
        <v>-0.0026932323965414046</v>
      </c>
      <c r="AI40" s="26"/>
    </row>
    <row r="41" spans="1:35" s="4" customFormat="1" ht="11.25" customHeight="1">
      <c r="A41" s="33"/>
      <c r="C41" s="101" t="s">
        <v>102</v>
      </c>
      <c r="D41" s="102">
        <v>212.35</v>
      </c>
      <c r="E41" s="103">
        <v>224.4146</v>
      </c>
      <c r="F41" s="103">
        <v>167.751</v>
      </c>
      <c r="G41" s="103">
        <v>231.23960000000002</v>
      </c>
      <c r="H41" s="103">
        <v>225.15</v>
      </c>
      <c r="I41" s="103">
        <v>190.98</v>
      </c>
      <c r="J41" s="103">
        <v>261.32</v>
      </c>
      <c r="K41" s="103">
        <v>205.11</v>
      </c>
      <c r="L41" s="103">
        <v>190.484</v>
      </c>
      <c r="M41" s="103">
        <v>282</v>
      </c>
      <c r="N41" s="103">
        <v>120.05760000000001</v>
      </c>
      <c r="O41" s="103">
        <v>221.42</v>
      </c>
      <c r="P41" s="103">
        <v>183</v>
      </c>
      <c r="Q41" s="103">
        <v>169.61</v>
      </c>
      <c r="R41" s="103">
        <v>215.5584</v>
      </c>
      <c r="S41" s="103">
        <v>170</v>
      </c>
      <c r="T41" s="103">
        <v>166.7304</v>
      </c>
      <c r="U41" s="103">
        <v>256.26</v>
      </c>
      <c r="V41" s="103">
        <v>220.44</v>
      </c>
      <c r="W41" s="103">
        <v>239.25</v>
      </c>
      <c r="X41" s="103">
        <v>212.9001</v>
      </c>
      <c r="Y41" s="103">
        <v>206.6</v>
      </c>
      <c r="Z41" s="103">
        <v>236.74550000000002</v>
      </c>
      <c r="AA41" s="103">
        <v>192.29</v>
      </c>
      <c r="AB41" s="103">
        <v>140.13</v>
      </c>
      <c r="AC41" s="103">
        <v>227.26</v>
      </c>
      <c r="AD41" s="103">
        <v>258.88550000000004</v>
      </c>
      <c r="AE41" s="103">
        <v>247.12290000000002</v>
      </c>
      <c r="AF41" s="104">
        <v>232.94410000000002</v>
      </c>
      <c r="AG41" s="105">
        <v>-0.6025999999999954</v>
      </c>
      <c r="AH41" s="153">
        <v>-0.002580212008990045</v>
      </c>
      <c r="AI41" s="26"/>
    </row>
    <row r="42" spans="1:35" s="4" customFormat="1" ht="11.25" customHeight="1" thickBot="1">
      <c r="A42" s="33"/>
      <c r="C42" s="101" t="s">
        <v>103</v>
      </c>
      <c r="D42" s="103">
        <v>202.98</v>
      </c>
      <c r="E42" s="103">
        <v>234.7786</v>
      </c>
      <c r="F42" s="103">
        <v>179.49640000000002</v>
      </c>
      <c r="G42" s="103">
        <v>265.1744</v>
      </c>
      <c r="H42" s="103">
        <v>237.38</v>
      </c>
      <c r="I42" s="103">
        <v>200.3</v>
      </c>
      <c r="J42" s="103">
        <v>287.75</v>
      </c>
      <c r="K42" s="103" t="s">
        <v>47</v>
      </c>
      <c r="L42" s="103">
        <v>203.531</v>
      </c>
      <c r="M42" s="103">
        <v>307</v>
      </c>
      <c r="N42" s="103" t="s">
        <v>47</v>
      </c>
      <c r="O42" s="103">
        <v>244.07</v>
      </c>
      <c r="P42" s="103">
        <v>183</v>
      </c>
      <c r="Q42" s="103">
        <v>178.48</v>
      </c>
      <c r="R42" s="103">
        <v>218.89770000000001</v>
      </c>
      <c r="S42" s="103" t="s">
        <v>47</v>
      </c>
      <c r="T42" s="103">
        <v>104.2561</v>
      </c>
      <c r="U42" s="103">
        <v>247.59</v>
      </c>
      <c r="V42" s="103">
        <v>243.35</v>
      </c>
      <c r="W42" s="103">
        <v>239.31</v>
      </c>
      <c r="X42" s="103">
        <v>226.3966</v>
      </c>
      <c r="Y42" s="103">
        <v>194.1</v>
      </c>
      <c r="Z42" s="103">
        <v>247.126</v>
      </c>
      <c r="AA42" s="103">
        <v>181.61</v>
      </c>
      <c r="AB42" s="103">
        <v>152.19</v>
      </c>
      <c r="AC42" s="103">
        <v>230.23</v>
      </c>
      <c r="AD42" s="103">
        <v>283.0308</v>
      </c>
      <c r="AE42" s="103">
        <v>275.3861</v>
      </c>
      <c r="AF42" s="104">
        <v>276.2728</v>
      </c>
      <c r="AG42" s="105">
        <v>-0.4119999999999777</v>
      </c>
      <c r="AH42" s="153">
        <v>-0.00148905903034781</v>
      </c>
      <c r="AI42" s="26"/>
    </row>
    <row r="43" spans="1:35" s="4" customFormat="1" ht="11.25" customHeight="1" thickBot="1">
      <c r="A43" s="33"/>
      <c r="C43" s="109" t="s">
        <v>104</v>
      </c>
      <c r="D43" s="110">
        <v>253.0541</v>
      </c>
      <c r="E43" s="110">
        <v>228.83610000000002</v>
      </c>
      <c r="F43" s="110">
        <v>214.2742</v>
      </c>
      <c r="G43" s="110">
        <v>263.0525</v>
      </c>
      <c r="H43" s="110">
        <v>284.0467</v>
      </c>
      <c r="I43" s="110">
        <v>198.4874</v>
      </c>
      <c r="J43" s="110">
        <v>293.74490000000003</v>
      </c>
      <c r="K43" s="110">
        <v>206.3608</v>
      </c>
      <c r="L43" s="110">
        <v>233.87650000000002</v>
      </c>
      <c r="M43" s="110">
        <v>347.78270000000003</v>
      </c>
      <c r="N43" s="110">
        <v>202.9453</v>
      </c>
      <c r="O43" s="110">
        <v>242.9522</v>
      </c>
      <c r="P43" s="110">
        <v>183</v>
      </c>
      <c r="Q43" s="110">
        <v>182.3442</v>
      </c>
      <c r="R43" s="110">
        <v>226.75840000000002</v>
      </c>
      <c r="S43" s="110">
        <v>337.40950000000004</v>
      </c>
      <c r="T43" s="110">
        <v>187.58020000000002</v>
      </c>
      <c r="U43" s="110">
        <v>252.87390000000002</v>
      </c>
      <c r="V43" s="110">
        <v>257.6125</v>
      </c>
      <c r="W43" s="110">
        <v>271.8293</v>
      </c>
      <c r="X43" s="110">
        <v>245.64540000000002</v>
      </c>
      <c r="Y43" s="110">
        <v>214.763</v>
      </c>
      <c r="Z43" s="110">
        <v>240.2689</v>
      </c>
      <c r="AA43" s="110">
        <v>224.56990000000002</v>
      </c>
      <c r="AB43" s="110">
        <v>171.4528</v>
      </c>
      <c r="AC43" s="110">
        <v>231.1895</v>
      </c>
      <c r="AD43" s="110">
        <v>297.2083</v>
      </c>
      <c r="AE43" s="110">
        <v>300.2631</v>
      </c>
      <c r="AF43" s="111">
        <v>289.9576</v>
      </c>
      <c r="AG43" s="112">
        <v>-0.25610000000000355</v>
      </c>
      <c r="AH43" s="155">
        <v>-0.0008824531715766814</v>
      </c>
      <c r="AI43" s="26"/>
    </row>
    <row r="44" spans="1:35" s="4" customFormat="1" ht="11.25" customHeight="1">
      <c r="A44" s="33"/>
      <c r="C44" s="101" t="s">
        <v>105</v>
      </c>
      <c r="D44" s="102">
        <v>419.5</v>
      </c>
      <c r="E44" s="103" t="s">
        <v>47</v>
      </c>
      <c r="F44" s="103" t="s">
        <v>47</v>
      </c>
      <c r="G44" s="103">
        <v>357.5897</v>
      </c>
      <c r="H44" s="103">
        <v>386.22</v>
      </c>
      <c r="I44" s="103" t="s">
        <v>47</v>
      </c>
      <c r="J44" s="103">
        <v>377.55</v>
      </c>
      <c r="K44" s="103" t="s">
        <v>47</v>
      </c>
      <c r="L44" s="103">
        <v>414.50800000000004</v>
      </c>
      <c r="M44" s="103">
        <v>476</v>
      </c>
      <c r="N44" s="103">
        <v>372.4663</v>
      </c>
      <c r="O44" s="103">
        <v>474.23</v>
      </c>
      <c r="P44" s="103" t="s">
        <v>47</v>
      </c>
      <c r="Q44" s="103" t="s">
        <v>47</v>
      </c>
      <c r="R44" s="103" t="s">
        <v>47</v>
      </c>
      <c r="S44" s="103">
        <v>420</v>
      </c>
      <c r="T44" s="103" t="s">
        <v>47</v>
      </c>
      <c r="U44" s="103">
        <v>297.11</v>
      </c>
      <c r="V44" s="103" t="s">
        <v>47</v>
      </c>
      <c r="W44" s="103">
        <v>370.59</v>
      </c>
      <c r="X44" s="103">
        <v>308.2391</v>
      </c>
      <c r="Y44" s="103">
        <v>388.4</v>
      </c>
      <c r="Z44" s="103" t="s">
        <v>47</v>
      </c>
      <c r="AA44" s="103">
        <v>351.61</v>
      </c>
      <c r="AB44" s="103">
        <v>289.95</v>
      </c>
      <c r="AC44" s="103" t="s">
        <v>47</v>
      </c>
      <c r="AD44" s="103">
        <v>450.31570000000005</v>
      </c>
      <c r="AE44" s="103">
        <v>429.4442</v>
      </c>
      <c r="AF44" s="104">
        <v>454.56440000000003</v>
      </c>
      <c r="AG44" s="105">
        <v>-1.1083999999999605</v>
      </c>
      <c r="AH44" s="153">
        <v>-0.002432447141896467</v>
      </c>
      <c r="AI44" s="26"/>
    </row>
    <row r="45" spans="1:35" s="4" customFormat="1" ht="11.25" customHeight="1">
      <c r="A45" s="33"/>
      <c r="C45" s="101" t="s">
        <v>106</v>
      </c>
      <c r="D45" s="103">
        <v>396.5</v>
      </c>
      <c r="E45" s="103" t="s">
        <v>47</v>
      </c>
      <c r="F45" s="103" t="s">
        <v>47</v>
      </c>
      <c r="G45" s="103">
        <v>382.5378</v>
      </c>
      <c r="H45" s="103">
        <v>375.96</v>
      </c>
      <c r="I45" s="103" t="s">
        <v>47</v>
      </c>
      <c r="J45" s="103">
        <v>382.06</v>
      </c>
      <c r="K45" s="103" t="s">
        <v>47</v>
      </c>
      <c r="L45" s="103">
        <v>397.232</v>
      </c>
      <c r="M45" s="103">
        <v>471</v>
      </c>
      <c r="N45" s="103">
        <v>353.11060000000003</v>
      </c>
      <c r="O45" s="103">
        <v>453.79</v>
      </c>
      <c r="P45" s="103" t="s">
        <v>47</v>
      </c>
      <c r="Q45" s="103" t="s">
        <v>47</v>
      </c>
      <c r="R45" s="103" t="s">
        <v>47</v>
      </c>
      <c r="S45" s="103">
        <v>416.01</v>
      </c>
      <c r="T45" s="103" t="s">
        <v>47</v>
      </c>
      <c r="U45" s="103">
        <v>311.97</v>
      </c>
      <c r="V45" s="103" t="s">
        <v>47</v>
      </c>
      <c r="W45" s="103">
        <v>368.03</v>
      </c>
      <c r="X45" s="103">
        <v>311.7003</v>
      </c>
      <c r="Y45" s="103">
        <v>391.1</v>
      </c>
      <c r="Z45" s="103" t="s">
        <v>47</v>
      </c>
      <c r="AA45" s="103" t="s">
        <v>47</v>
      </c>
      <c r="AB45" s="103">
        <v>269.55</v>
      </c>
      <c r="AC45" s="103" t="s">
        <v>47</v>
      </c>
      <c r="AD45" s="103">
        <v>428.6607</v>
      </c>
      <c r="AE45" s="103">
        <v>431.2891</v>
      </c>
      <c r="AF45" s="104">
        <v>427.94120000000004</v>
      </c>
      <c r="AG45" s="105">
        <v>-0.5591999999999757</v>
      </c>
      <c r="AH45" s="153">
        <v>-0.0013050162846988608</v>
      </c>
      <c r="AI45" s="26"/>
    </row>
    <row r="46" spans="1:35" s="4" customFormat="1" ht="11.25" customHeight="1">
      <c r="A46" s="33"/>
      <c r="C46" s="101" t="s">
        <v>107</v>
      </c>
      <c r="D46" s="103">
        <v>349.5</v>
      </c>
      <c r="E46" s="103" t="s">
        <v>47</v>
      </c>
      <c r="F46" s="103">
        <v>266.3263</v>
      </c>
      <c r="G46" s="103">
        <v>324.9962</v>
      </c>
      <c r="H46" s="103">
        <v>373.73</v>
      </c>
      <c r="I46" s="103" t="s">
        <v>47</v>
      </c>
      <c r="J46" s="103">
        <v>362.88</v>
      </c>
      <c r="K46" s="103" t="s">
        <v>47</v>
      </c>
      <c r="L46" s="103">
        <v>375.57500000000005</v>
      </c>
      <c r="M46" s="103">
        <v>411</v>
      </c>
      <c r="N46" s="103">
        <v>377.6976</v>
      </c>
      <c r="O46" s="103">
        <v>419</v>
      </c>
      <c r="P46" s="103" t="s">
        <v>47</v>
      </c>
      <c r="Q46" s="103">
        <v>184.74</v>
      </c>
      <c r="R46" s="103">
        <v>239.17690000000002</v>
      </c>
      <c r="S46" s="103">
        <v>397</v>
      </c>
      <c r="T46" s="103">
        <v>164.9966</v>
      </c>
      <c r="U46" s="103">
        <v>326.83</v>
      </c>
      <c r="V46" s="103" t="s">
        <v>47</v>
      </c>
      <c r="W46" s="103">
        <v>351.36</v>
      </c>
      <c r="X46" s="103">
        <v>299.8259</v>
      </c>
      <c r="Y46" s="103">
        <v>381.7</v>
      </c>
      <c r="Z46" s="103">
        <v>273.7059</v>
      </c>
      <c r="AA46" s="103">
        <v>330.15</v>
      </c>
      <c r="AB46" s="103">
        <v>262.05</v>
      </c>
      <c r="AC46" s="103">
        <v>368.8</v>
      </c>
      <c r="AD46" s="103">
        <v>448.6916</v>
      </c>
      <c r="AE46" s="103">
        <v>413.75870000000003</v>
      </c>
      <c r="AF46" s="104">
        <v>375.08660000000003</v>
      </c>
      <c r="AG46" s="105">
        <v>1.526200000000017</v>
      </c>
      <c r="AH46" s="153">
        <v>0.0040855508239096465</v>
      </c>
      <c r="AI46" s="26"/>
    </row>
    <row r="47" spans="1:35" s="4" customFormat="1" ht="11.25" customHeight="1">
      <c r="A47" s="33">
        <v>32</v>
      </c>
      <c r="C47" s="101" t="s">
        <v>108</v>
      </c>
      <c r="D47" s="106">
        <v>341.5</v>
      </c>
      <c r="E47" s="106" t="s">
        <v>47</v>
      </c>
      <c r="F47" s="106">
        <v>269.3527</v>
      </c>
      <c r="G47" s="106">
        <v>353.9682</v>
      </c>
      <c r="H47" s="106">
        <v>370.69</v>
      </c>
      <c r="I47" s="106">
        <v>200</v>
      </c>
      <c r="J47" s="106">
        <v>369.12</v>
      </c>
      <c r="K47" s="106" t="s">
        <v>47</v>
      </c>
      <c r="L47" s="106">
        <v>369.375</v>
      </c>
      <c r="M47" s="106">
        <v>410</v>
      </c>
      <c r="N47" s="106">
        <v>343.302</v>
      </c>
      <c r="O47" s="106">
        <v>392.48</v>
      </c>
      <c r="P47" s="106" t="s">
        <v>47</v>
      </c>
      <c r="Q47" s="106">
        <v>199.59</v>
      </c>
      <c r="R47" s="106">
        <v>234.6704</v>
      </c>
      <c r="S47" s="106">
        <v>403.76</v>
      </c>
      <c r="T47" s="106" t="s">
        <v>47</v>
      </c>
      <c r="U47" s="106">
        <v>320.88</v>
      </c>
      <c r="V47" s="106">
        <v>247.96</v>
      </c>
      <c r="W47" s="106">
        <v>360.01</v>
      </c>
      <c r="X47" s="106">
        <v>300.2791</v>
      </c>
      <c r="Y47" s="106">
        <v>376.4</v>
      </c>
      <c r="Z47" s="106">
        <v>229.102</v>
      </c>
      <c r="AA47" s="106">
        <v>327.95</v>
      </c>
      <c r="AB47" s="106">
        <v>252.99</v>
      </c>
      <c r="AC47" s="106">
        <v>369.07</v>
      </c>
      <c r="AD47" s="106">
        <v>377.33840000000004</v>
      </c>
      <c r="AE47" s="106">
        <v>418.3526</v>
      </c>
      <c r="AF47" s="107">
        <v>382.2536</v>
      </c>
      <c r="AG47" s="108">
        <v>-0.7900000000000205</v>
      </c>
      <c r="AH47" s="154">
        <v>-0.0020624284024064635</v>
      </c>
      <c r="AI47" s="26"/>
    </row>
    <row r="48" spans="1:35" s="4" customFormat="1" ht="11.25" customHeight="1">
      <c r="A48" s="33"/>
      <c r="C48" s="101" t="s">
        <v>109</v>
      </c>
      <c r="D48" s="103" t="s">
        <v>47</v>
      </c>
      <c r="E48" s="103" t="s">
        <v>47</v>
      </c>
      <c r="F48" s="103">
        <v>270.2534</v>
      </c>
      <c r="G48" s="103">
        <v>355.5778</v>
      </c>
      <c r="H48" s="103">
        <v>365.27</v>
      </c>
      <c r="I48" s="103">
        <v>210.2</v>
      </c>
      <c r="J48" s="103">
        <v>365.32</v>
      </c>
      <c r="K48" s="103" t="s">
        <v>47</v>
      </c>
      <c r="L48" s="103">
        <v>365.851</v>
      </c>
      <c r="M48" s="103">
        <v>387</v>
      </c>
      <c r="N48" s="103">
        <v>342.6481</v>
      </c>
      <c r="O48" s="103">
        <v>334</v>
      </c>
      <c r="P48" s="103" t="s">
        <v>47</v>
      </c>
      <c r="Q48" s="103" t="s">
        <v>47</v>
      </c>
      <c r="R48" s="103">
        <v>249.56560000000002</v>
      </c>
      <c r="S48" s="103" t="s">
        <v>47</v>
      </c>
      <c r="T48" s="103" t="s">
        <v>47</v>
      </c>
      <c r="U48" s="103" t="s">
        <v>47</v>
      </c>
      <c r="V48" s="103" t="s">
        <v>47</v>
      </c>
      <c r="W48" s="103">
        <v>343.69</v>
      </c>
      <c r="X48" s="103">
        <v>304.64910000000003</v>
      </c>
      <c r="Y48" s="103" t="s">
        <v>47</v>
      </c>
      <c r="Z48" s="103" t="s">
        <v>47</v>
      </c>
      <c r="AA48" s="103">
        <v>318.24</v>
      </c>
      <c r="AB48" s="103">
        <v>248.32</v>
      </c>
      <c r="AC48" s="103">
        <v>360</v>
      </c>
      <c r="AD48" s="103">
        <v>388.1659</v>
      </c>
      <c r="AE48" s="103">
        <v>419.1191</v>
      </c>
      <c r="AF48" s="104">
        <v>395.3052</v>
      </c>
      <c r="AG48" s="105">
        <v>-0.7119999999999891</v>
      </c>
      <c r="AH48" s="153">
        <v>-0.0017979017072995544</v>
      </c>
      <c r="AI48" s="26"/>
    </row>
    <row r="49" spans="1:34" ht="10.5" customHeight="1">
      <c r="A49" s="33"/>
      <c r="B49" s="4"/>
      <c r="C49" s="101" t="s">
        <v>111</v>
      </c>
      <c r="D49" s="102" t="s">
        <v>47</v>
      </c>
      <c r="E49" s="103" t="s">
        <v>47</v>
      </c>
      <c r="F49" s="103">
        <v>238.51190000000003</v>
      </c>
      <c r="G49" s="103">
        <v>300.1822</v>
      </c>
      <c r="H49" s="103">
        <v>290.93</v>
      </c>
      <c r="I49" s="103">
        <v>225.89</v>
      </c>
      <c r="J49" s="103">
        <v>338.02</v>
      </c>
      <c r="K49" s="103">
        <v>420.18</v>
      </c>
      <c r="L49" s="103">
        <v>337.781</v>
      </c>
      <c r="M49" s="103">
        <v>348</v>
      </c>
      <c r="N49" s="103" t="s">
        <v>47</v>
      </c>
      <c r="O49" s="103">
        <v>376.2</v>
      </c>
      <c r="P49" s="103" t="s">
        <v>47</v>
      </c>
      <c r="Q49" s="103">
        <v>166.07</v>
      </c>
      <c r="R49" s="103">
        <v>226.228</v>
      </c>
      <c r="S49" s="103" t="s">
        <v>47</v>
      </c>
      <c r="T49" s="103">
        <v>194.7962</v>
      </c>
      <c r="U49" s="103" t="s">
        <v>47</v>
      </c>
      <c r="V49" s="103">
        <v>217.99</v>
      </c>
      <c r="W49" s="103">
        <v>292.25</v>
      </c>
      <c r="X49" s="103">
        <v>277.5869</v>
      </c>
      <c r="Y49" s="103">
        <v>356.3</v>
      </c>
      <c r="Z49" s="103">
        <v>266.9432</v>
      </c>
      <c r="AA49" s="103">
        <v>289.35</v>
      </c>
      <c r="AB49" s="103">
        <v>228.75</v>
      </c>
      <c r="AC49" s="103">
        <v>315.88</v>
      </c>
      <c r="AD49" s="103">
        <v>348.4289</v>
      </c>
      <c r="AE49" s="103">
        <v>374.5507</v>
      </c>
      <c r="AF49" s="104">
        <v>313.7588</v>
      </c>
      <c r="AG49" s="105">
        <v>4.317700000000002</v>
      </c>
      <c r="AH49" s="153">
        <v>0.013953220822961146</v>
      </c>
    </row>
    <row r="50" spans="1:34" ht="12.75">
      <c r="A50" s="33"/>
      <c r="B50" s="4"/>
      <c r="C50" s="101" t="s">
        <v>112</v>
      </c>
      <c r="D50" s="102" t="s">
        <v>47</v>
      </c>
      <c r="E50" s="103" t="s">
        <v>47</v>
      </c>
      <c r="F50" s="103">
        <v>241.89860000000002</v>
      </c>
      <c r="G50" s="103">
        <v>303.6696</v>
      </c>
      <c r="H50" s="103">
        <v>298.21</v>
      </c>
      <c r="I50" s="103">
        <v>219.6</v>
      </c>
      <c r="J50" s="103">
        <v>348</v>
      </c>
      <c r="K50" s="103">
        <v>398.8</v>
      </c>
      <c r="L50" s="103">
        <v>350.694</v>
      </c>
      <c r="M50" s="103">
        <v>353</v>
      </c>
      <c r="N50" s="103">
        <v>338.9862</v>
      </c>
      <c r="O50" s="103">
        <v>296.52</v>
      </c>
      <c r="P50" s="103">
        <v>249</v>
      </c>
      <c r="Q50" s="103">
        <v>177.13</v>
      </c>
      <c r="R50" s="103">
        <v>237.9315</v>
      </c>
      <c r="S50" s="103">
        <v>289.1</v>
      </c>
      <c r="T50" s="103" t="s">
        <v>47</v>
      </c>
      <c r="U50" s="103" t="s">
        <v>47</v>
      </c>
      <c r="V50" s="103">
        <v>234.74</v>
      </c>
      <c r="W50" s="103">
        <v>312.73</v>
      </c>
      <c r="X50" s="103">
        <v>286.01210000000003</v>
      </c>
      <c r="Y50" s="103">
        <v>347.8</v>
      </c>
      <c r="Z50" s="103">
        <v>266.7923</v>
      </c>
      <c r="AA50" s="103">
        <v>306.15000000000003</v>
      </c>
      <c r="AB50" s="103" t="s">
        <v>47</v>
      </c>
      <c r="AC50" s="103">
        <v>312.32</v>
      </c>
      <c r="AD50" s="103">
        <v>333.0539</v>
      </c>
      <c r="AE50" s="103">
        <v>394.1103</v>
      </c>
      <c r="AF50" s="104">
        <v>329.7971</v>
      </c>
      <c r="AG50" s="105">
        <v>-0.7413999999999987</v>
      </c>
      <c r="AH50" s="153">
        <v>-0.002243006487897775</v>
      </c>
    </row>
    <row r="51" spans="1:34" ht="13.5" thickBot="1">
      <c r="A51" s="33"/>
      <c r="B51" s="4"/>
      <c r="C51" s="101" t="s">
        <v>113</v>
      </c>
      <c r="D51" s="103" t="s">
        <v>47</v>
      </c>
      <c r="E51" s="103" t="s">
        <v>47</v>
      </c>
      <c r="F51" s="103">
        <v>253.39190000000002</v>
      </c>
      <c r="G51" s="103">
        <v>303.9379</v>
      </c>
      <c r="H51" s="103">
        <v>301.29</v>
      </c>
      <c r="I51" s="103">
        <v>206.12</v>
      </c>
      <c r="J51" s="103">
        <v>349.54</v>
      </c>
      <c r="K51" s="103" t="s">
        <v>47</v>
      </c>
      <c r="L51" s="103">
        <v>369.4</v>
      </c>
      <c r="M51" s="103">
        <v>350</v>
      </c>
      <c r="N51" s="103" t="s">
        <v>47</v>
      </c>
      <c r="O51" s="103">
        <v>292.83</v>
      </c>
      <c r="P51" s="103">
        <v>249</v>
      </c>
      <c r="Q51" s="103">
        <v>156.01</v>
      </c>
      <c r="R51" s="103">
        <v>247.32680000000002</v>
      </c>
      <c r="S51" s="103" t="s">
        <v>47</v>
      </c>
      <c r="T51" s="103" t="s">
        <v>47</v>
      </c>
      <c r="U51" s="103" t="s">
        <v>47</v>
      </c>
      <c r="V51" s="103">
        <v>227.55</v>
      </c>
      <c r="W51" s="103">
        <v>312</v>
      </c>
      <c r="X51" s="103">
        <v>289.7405</v>
      </c>
      <c r="Y51" s="103" t="s">
        <v>47</v>
      </c>
      <c r="Z51" s="103">
        <v>250.6132</v>
      </c>
      <c r="AA51" s="103">
        <v>294.01</v>
      </c>
      <c r="AB51" s="103" t="s">
        <v>47</v>
      </c>
      <c r="AC51" s="103">
        <v>299.24</v>
      </c>
      <c r="AD51" s="103">
        <v>332.7291</v>
      </c>
      <c r="AE51" s="103">
        <v>409.7258</v>
      </c>
      <c r="AF51" s="104">
        <v>374.408</v>
      </c>
      <c r="AG51" s="105">
        <v>0.35550000000000637</v>
      </c>
      <c r="AH51" s="153">
        <v>0.0009504013474044588</v>
      </c>
    </row>
    <row r="52" spans="1:34" ht="13.5" thickBot="1">
      <c r="A52" s="33"/>
      <c r="B52" s="4"/>
      <c r="C52" s="109" t="s">
        <v>114</v>
      </c>
      <c r="D52" s="110">
        <v>387.6322</v>
      </c>
      <c r="E52" s="110" t="s">
        <v>47</v>
      </c>
      <c r="F52" s="110">
        <v>254.2014</v>
      </c>
      <c r="G52" s="110">
        <v>331.24920000000003</v>
      </c>
      <c r="H52" s="110">
        <v>349.3881</v>
      </c>
      <c r="I52" s="110">
        <v>218.97230000000002</v>
      </c>
      <c r="J52" s="110">
        <v>361.34110000000004</v>
      </c>
      <c r="K52" s="110">
        <v>413.36170000000004</v>
      </c>
      <c r="L52" s="110">
        <v>378.76320000000004</v>
      </c>
      <c r="M52" s="110">
        <v>424.2053</v>
      </c>
      <c r="N52" s="110">
        <v>355.284</v>
      </c>
      <c r="O52" s="110">
        <v>453.0006</v>
      </c>
      <c r="P52" s="110">
        <v>249</v>
      </c>
      <c r="Q52" s="110">
        <v>170.96630000000002</v>
      </c>
      <c r="R52" s="110">
        <v>238.73860000000002</v>
      </c>
      <c r="S52" s="110">
        <v>391.3054</v>
      </c>
      <c r="T52" s="110">
        <v>188.09210000000002</v>
      </c>
      <c r="U52" s="110">
        <v>318.73740000000004</v>
      </c>
      <c r="V52" s="110">
        <v>232.4332</v>
      </c>
      <c r="W52" s="110">
        <v>352.6635</v>
      </c>
      <c r="X52" s="110">
        <v>290.05170000000004</v>
      </c>
      <c r="Y52" s="110">
        <v>371.57640000000004</v>
      </c>
      <c r="Z52" s="110">
        <v>265.1682</v>
      </c>
      <c r="AA52" s="110">
        <v>317.18960000000004</v>
      </c>
      <c r="AB52" s="110">
        <v>236.2364</v>
      </c>
      <c r="AC52" s="110">
        <v>320.35630000000003</v>
      </c>
      <c r="AD52" s="110">
        <v>360.21540000000005</v>
      </c>
      <c r="AE52" s="110">
        <v>413.85580000000004</v>
      </c>
      <c r="AF52" s="111">
        <v>385.89500000000004</v>
      </c>
      <c r="AG52" s="112">
        <v>-0.19399999999995998</v>
      </c>
      <c r="AH52" s="155">
        <v>-0.0005024748179822786</v>
      </c>
    </row>
    <row r="53" spans="1:34" ht="12.75">
      <c r="A53" s="167">
        <v>32</v>
      </c>
      <c r="B53" s="168"/>
      <c r="C53" s="169" t="s">
        <v>115</v>
      </c>
      <c r="D53" s="170">
        <v>280.6107</v>
      </c>
      <c r="E53" s="170">
        <v>245.64290000000003</v>
      </c>
      <c r="F53" s="170">
        <v>259.1988</v>
      </c>
      <c r="G53" s="170">
        <v>318.0552</v>
      </c>
      <c r="H53" s="170">
        <v>322.0511</v>
      </c>
      <c r="I53" s="170">
        <v>212.1687</v>
      </c>
      <c r="J53" s="170">
        <v>339.5462</v>
      </c>
      <c r="K53" s="170">
        <v>394.0101</v>
      </c>
      <c r="L53" s="170">
        <v>346.2669</v>
      </c>
      <c r="M53" s="170">
        <v>363.3908</v>
      </c>
      <c r="N53" s="170">
        <v>309.52340000000004</v>
      </c>
      <c r="O53" s="170">
        <v>380.6689</v>
      </c>
      <c r="P53" s="170">
        <v>256.9432</v>
      </c>
      <c r="Q53" s="170">
        <v>188.4523</v>
      </c>
      <c r="R53" s="170">
        <v>243.29350000000002</v>
      </c>
      <c r="S53" s="170">
        <v>371.87370000000004</v>
      </c>
      <c r="T53" s="170">
        <v>197.07840000000002</v>
      </c>
      <c r="U53" s="170">
        <v>263.1714</v>
      </c>
      <c r="V53" s="170">
        <v>263.2825</v>
      </c>
      <c r="W53" s="170">
        <v>328.72610000000003</v>
      </c>
      <c r="X53" s="170">
        <v>278.36850000000004</v>
      </c>
      <c r="Y53" s="170">
        <v>337.4454</v>
      </c>
      <c r="Z53" s="170">
        <v>256.79720000000003</v>
      </c>
      <c r="AA53" s="170">
        <v>307.5926</v>
      </c>
      <c r="AB53" s="170">
        <v>232.24300000000002</v>
      </c>
      <c r="AC53" s="170">
        <v>298.8965</v>
      </c>
      <c r="AD53" s="170">
        <v>327.4298</v>
      </c>
      <c r="AE53" s="170">
        <v>383.7611</v>
      </c>
      <c r="AF53" s="171">
        <v>342.276</v>
      </c>
      <c r="AG53" s="105">
        <v>-0.21920000000000073</v>
      </c>
      <c r="AH53" s="153">
        <v>-0.0006400089694687713</v>
      </c>
    </row>
    <row r="54" spans="1:34" ht="13.5" thickBot="1">
      <c r="A54" s="33"/>
      <c r="B54" s="4"/>
      <c r="C54" s="101" t="s">
        <v>116</v>
      </c>
      <c r="D54" s="157">
        <v>1.602800000000002</v>
      </c>
      <c r="E54" s="157">
        <v>-1.323699999999974</v>
      </c>
      <c r="F54" s="157">
        <v>-2.6514000000000237</v>
      </c>
      <c r="G54" s="157">
        <v>-0.7760999999999854</v>
      </c>
      <c r="H54" s="157">
        <v>-0.5418999999999983</v>
      </c>
      <c r="I54" s="157">
        <v>6.3339</v>
      </c>
      <c r="J54" s="157">
        <v>-1.7105000000000246</v>
      </c>
      <c r="K54" s="157">
        <v>-3.935600000000022</v>
      </c>
      <c r="L54" s="157" t="s">
        <v>47</v>
      </c>
      <c r="M54" s="157" t="s">
        <v>47</v>
      </c>
      <c r="N54" s="157">
        <v>-6.933899999999994</v>
      </c>
      <c r="O54" s="157">
        <v>-0.29270000000002483</v>
      </c>
      <c r="P54" s="157" t="s">
        <v>47</v>
      </c>
      <c r="Q54" s="157">
        <v>10.608699999999999</v>
      </c>
      <c r="R54" s="157">
        <v>-5.408199999999994</v>
      </c>
      <c r="S54" s="157">
        <v>1.7194000000000074</v>
      </c>
      <c r="T54" s="157">
        <v>3.8174999999999955</v>
      </c>
      <c r="U54" s="157">
        <v>35.2287</v>
      </c>
      <c r="V54" s="157">
        <v>-3.4493999999999687</v>
      </c>
      <c r="W54" s="157">
        <v>0.09100000000000819</v>
      </c>
      <c r="X54" s="157">
        <v>-0.247099999999989</v>
      </c>
      <c r="Y54" s="157">
        <v>1.2069000000000187</v>
      </c>
      <c r="Z54" s="157">
        <v>-0.7571999999999548</v>
      </c>
      <c r="AA54" s="157">
        <v>3.0330000000000155</v>
      </c>
      <c r="AB54" s="157">
        <v>10.584100000000007</v>
      </c>
      <c r="AC54" s="157">
        <v>0.674699999999973</v>
      </c>
      <c r="AD54" s="157">
        <v>-2.2807000000000244</v>
      </c>
      <c r="AE54" s="157">
        <v>0.9923999999999751</v>
      </c>
      <c r="AF54" s="158">
        <v>-0.21920000000000073</v>
      </c>
      <c r="AG54"/>
      <c r="AH54" s="156"/>
    </row>
    <row r="55" spans="1:34" ht="13.5" thickBot="1">
      <c r="A55" s="33">
        <v>32</v>
      </c>
      <c r="B55" s="4"/>
      <c r="C55" s="109" t="s">
        <v>117</v>
      </c>
      <c r="D55" s="110">
        <v>291.52</v>
      </c>
      <c r="E55" s="110" t="s">
        <v>47</v>
      </c>
      <c r="F55" s="110">
        <v>313.6684</v>
      </c>
      <c r="G55" s="110">
        <v>383.0744</v>
      </c>
      <c r="H55" s="110">
        <v>353.89</v>
      </c>
      <c r="I55" s="110" t="s">
        <v>47</v>
      </c>
      <c r="J55" s="110">
        <v>362.17</v>
      </c>
      <c r="K55" s="110">
        <v>444.38</v>
      </c>
      <c r="L55" s="110">
        <v>367.63</v>
      </c>
      <c r="M55" s="110">
        <v>380</v>
      </c>
      <c r="N55" s="110">
        <v>340.0325</v>
      </c>
      <c r="O55" s="110">
        <v>387.85</v>
      </c>
      <c r="P55" s="110" t="s">
        <v>47</v>
      </c>
      <c r="Q55" s="110">
        <v>254.07</v>
      </c>
      <c r="R55" s="110">
        <v>274.0993</v>
      </c>
      <c r="S55" s="110">
        <v>356.62</v>
      </c>
      <c r="T55" s="110" t="s">
        <v>47</v>
      </c>
      <c r="U55" s="110" t="s">
        <v>47</v>
      </c>
      <c r="V55" s="110">
        <v>350.84</v>
      </c>
      <c r="W55" s="110">
        <v>358.11</v>
      </c>
      <c r="X55" s="110">
        <v>301.8892</v>
      </c>
      <c r="Y55" s="110">
        <v>377.5</v>
      </c>
      <c r="Z55" s="110">
        <v>274.3817</v>
      </c>
      <c r="AA55" s="110">
        <v>341.23</v>
      </c>
      <c r="AB55" s="110">
        <v>338.96</v>
      </c>
      <c r="AC55" s="110">
        <v>409.42</v>
      </c>
      <c r="AD55" s="110">
        <v>349.0786</v>
      </c>
      <c r="AE55" s="110">
        <v>419.75640000000004</v>
      </c>
      <c r="AF55" s="111">
        <v>364.1972</v>
      </c>
      <c r="AG55"/>
      <c r="AH55" s="156"/>
    </row>
  </sheetData>
  <sheetProtection/>
  <mergeCells count="35"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  <mergeCell ref="S9:S10"/>
    <mergeCell ref="K9:K10"/>
    <mergeCell ref="L9:L10"/>
    <mergeCell ref="N9:N10"/>
    <mergeCell ref="O9:O10"/>
    <mergeCell ref="Q9:Q10"/>
    <mergeCell ref="R9:R10"/>
    <mergeCell ref="D9:D10"/>
    <mergeCell ref="G9:G10"/>
    <mergeCell ref="H9:H10"/>
    <mergeCell ref="F9:F10"/>
    <mergeCell ref="I9:I10"/>
    <mergeCell ref="P9:P10"/>
    <mergeCell ref="E9:E10"/>
    <mergeCell ref="J9:J10"/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</mergeCells>
  <conditionalFormatting sqref="D11">
    <cfRule type="expression" priority="8" dxfId="0" stopIfTrue="1">
      <formula>ISERROR(D11)</formula>
    </cfRule>
  </conditionalFormatting>
  <conditionalFormatting sqref="D53:AE53">
    <cfRule type="expression" priority="6" dxfId="0" stopIfTrue="1">
      <formula>ISERROR(D53)</formula>
    </cfRule>
  </conditionalFormatting>
  <conditionalFormatting sqref="AF53">
    <cfRule type="expression" priority="7" dxfId="5" stopIfTrue="1">
      <formula>ISERROR(AF53)</formula>
    </cfRule>
  </conditionalFormatting>
  <conditionalFormatting sqref="D18">
    <cfRule type="expression" priority="5" dxfId="0" stopIfTrue="1">
      <formula>ISERROR(D18)</formula>
    </cfRule>
  </conditionalFormatting>
  <conditionalFormatting sqref="D25">
    <cfRule type="expression" priority="4" dxfId="0" stopIfTrue="1">
      <formula>ISERROR(D25)</formula>
    </cfRule>
  </conditionalFormatting>
  <conditionalFormatting sqref="D27 D32">
    <cfRule type="expression" priority="3" dxfId="0" stopIfTrue="1">
      <formula>ISERROR(D27)</formula>
    </cfRule>
  </conditionalFormatting>
  <conditionalFormatting sqref="D35 D40:D41">
    <cfRule type="expression" priority="2" dxfId="0" stopIfTrue="1">
      <formula>ISERROR(D35)</formula>
    </cfRule>
  </conditionalFormatting>
  <conditionalFormatting sqref="D44 D49:D50">
    <cfRule type="expression" priority="1" dxfId="0" stopIfTrue="1">
      <formula>ISERROR(D44)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6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I55"/>
  <sheetViews>
    <sheetView showGridLines="0" view="pageBreakPreview" zoomScale="60" zoomScaleNormal="75" zoomScalePageLayoutView="0" workbookViewId="0" topLeftCell="A1">
      <selection activeCell="A1" sqref="A1:K5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30"/>
      <c r="G1" s="30"/>
      <c r="H1" s="113"/>
      <c r="I1" s="114"/>
      <c r="J1" s="30"/>
      <c r="K1" s="30"/>
      <c r="L1" s="30"/>
    </row>
    <row r="2" spans="2:12" ht="12.75">
      <c r="B2" s="6" t="s">
        <v>30</v>
      </c>
      <c r="E2" s="190">
        <v>32</v>
      </c>
      <c r="F2" s="190"/>
      <c r="G2" s="190"/>
      <c r="H2" s="190"/>
      <c r="I2" s="190"/>
      <c r="J2" s="190"/>
      <c r="K2" s="190"/>
      <c r="L2" s="30"/>
    </row>
    <row r="3" spans="2:12" ht="12.75">
      <c r="B3" s="10" t="s">
        <v>31</v>
      </c>
      <c r="H3" s="115"/>
      <c r="I3" s="116"/>
      <c r="J3" s="27" t="s">
        <v>32</v>
      </c>
      <c r="K3" s="50">
        <v>41855</v>
      </c>
      <c r="L3" s="30"/>
    </row>
    <row r="4" spans="2:12" ht="12.75">
      <c r="B4" s="12" t="s">
        <v>70</v>
      </c>
      <c r="H4" s="115"/>
      <c r="I4" s="116"/>
      <c r="J4" s="28" t="s">
        <v>33</v>
      </c>
      <c r="K4" s="51">
        <v>41861</v>
      </c>
      <c r="L4" s="30"/>
    </row>
    <row r="5" spans="3:12" ht="9.75" customHeight="1">
      <c r="C5" s="55"/>
      <c r="F5" s="30"/>
      <c r="G5" s="30"/>
      <c r="H5" s="113"/>
      <c r="I5" s="114"/>
      <c r="J5" s="30"/>
      <c r="K5" s="30"/>
      <c r="L5" s="30"/>
    </row>
    <row r="6" spans="2:35" s="30" customFormat="1" ht="15">
      <c r="B6" s="178" t="s">
        <v>45</v>
      </c>
      <c r="C6" s="178"/>
      <c r="D6" s="178"/>
      <c r="E6" s="178"/>
      <c r="F6" s="178"/>
      <c r="G6" s="178"/>
      <c r="H6" s="178"/>
      <c r="I6" s="178"/>
      <c r="J6" s="178"/>
      <c r="K6" s="178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30" customFormat="1" ht="15">
      <c r="B7" s="178" t="s">
        <v>46</v>
      </c>
      <c r="C7" s="178"/>
      <c r="D7" s="178"/>
      <c r="E7" s="178"/>
      <c r="F7" s="178"/>
      <c r="G7" s="178"/>
      <c r="H7" s="178"/>
      <c r="I7" s="178"/>
      <c r="J7" s="178"/>
      <c r="K7" s="178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8:9" ht="6" customHeight="1">
      <c r="H8" s="115"/>
      <c r="I8" s="116"/>
    </row>
    <row r="9" spans="8:9" ht="6" customHeight="1">
      <c r="H9" s="115"/>
      <c r="I9" s="116"/>
    </row>
    <row r="10" spans="3:11" ht="6" customHeight="1" thickBot="1">
      <c r="C10" s="3"/>
      <c r="D10" s="31"/>
      <c r="E10" s="3"/>
      <c r="F10" s="3"/>
      <c r="G10" s="3"/>
      <c r="H10" s="117"/>
      <c r="I10" s="118"/>
      <c r="J10" s="3"/>
      <c r="K10" s="3"/>
    </row>
    <row r="11" spans="3:9" ht="12" customHeight="1">
      <c r="C11" s="3"/>
      <c r="D11" s="32" t="s">
        <v>43</v>
      </c>
      <c r="E11" s="200" t="s">
        <v>25</v>
      </c>
      <c r="F11" s="202" t="s">
        <v>26</v>
      </c>
      <c r="G11" s="204" t="s">
        <v>23</v>
      </c>
      <c r="H11" s="119" t="s">
        <v>28</v>
      </c>
      <c r="I11" s="120" t="s">
        <v>71</v>
      </c>
    </row>
    <row r="12" spans="3:9" ht="12" customHeight="1" thickBot="1">
      <c r="C12" s="3"/>
      <c r="D12" s="32" t="s">
        <v>44</v>
      </c>
      <c r="E12" s="201"/>
      <c r="F12" s="203"/>
      <c r="G12" s="205"/>
      <c r="H12" s="121" t="s">
        <v>27</v>
      </c>
      <c r="I12" s="122"/>
    </row>
    <row r="13" spans="3:9" ht="12" customHeight="1">
      <c r="C13" s="3"/>
      <c r="D13" s="101" t="s">
        <v>72</v>
      </c>
      <c r="E13" s="123">
        <v>394.06550000000004</v>
      </c>
      <c r="F13" s="124" t="s">
        <v>47</v>
      </c>
      <c r="G13" s="124">
        <v>394.06550000000004</v>
      </c>
      <c r="H13" s="125" t="s">
        <v>47</v>
      </c>
      <c r="I13" s="126" t="s">
        <v>47</v>
      </c>
    </row>
    <row r="14" spans="3:9" ht="12" customHeight="1">
      <c r="C14" s="3"/>
      <c r="D14" s="101" t="s">
        <v>73</v>
      </c>
      <c r="E14" s="127">
        <v>373.0559</v>
      </c>
      <c r="F14" s="127" t="s">
        <v>47</v>
      </c>
      <c r="G14" s="127">
        <v>373.0559</v>
      </c>
      <c r="H14" s="128">
        <v>-2.9979999999999905</v>
      </c>
      <c r="I14" s="129">
        <v>-0.007972261423162983</v>
      </c>
    </row>
    <row r="15" spans="3:9" ht="12" customHeight="1">
      <c r="C15" s="3"/>
      <c r="D15" s="101" t="s">
        <v>74</v>
      </c>
      <c r="E15" s="127" t="s">
        <v>47</v>
      </c>
      <c r="F15" s="127" t="s">
        <v>47</v>
      </c>
      <c r="G15" s="127" t="s">
        <v>47</v>
      </c>
      <c r="H15" s="128" t="s">
        <v>47</v>
      </c>
      <c r="I15" s="129" t="s">
        <v>47</v>
      </c>
    </row>
    <row r="16" spans="1:9" ht="12" customHeight="1">
      <c r="A16" s="33"/>
      <c r="C16" s="3"/>
      <c r="D16" s="101" t="s">
        <v>75</v>
      </c>
      <c r="E16" s="127" t="s">
        <v>47</v>
      </c>
      <c r="F16" s="127" t="s">
        <v>47</v>
      </c>
      <c r="G16" s="127" t="s">
        <v>47</v>
      </c>
      <c r="H16" s="128" t="s">
        <v>47</v>
      </c>
      <c r="I16" s="129" t="s">
        <v>47</v>
      </c>
    </row>
    <row r="17" spans="3:9" ht="12" customHeight="1">
      <c r="C17" s="3"/>
      <c r="D17" s="101" t="s">
        <v>76</v>
      </c>
      <c r="E17" s="127">
        <v>371.72310000000004</v>
      </c>
      <c r="F17" s="127" t="s">
        <v>47</v>
      </c>
      <c r="G17" s="127">
        <v>371.72310000000004</v>
      </c>
      <c r="H17" s="128">
        <v>20.20980000000003</v>
      </c>
      <c r="I17" s="129">
        <v>0.05749369938491667</v>
      </c>
    </row>
    <row r="18" spans="3:9" ht="12" customHeight="1" thickBot="1">
      <c r="C18" s="3"/>
      <c r="D18" s="101" t="s">
        <v>77</v>
      </c>
      <c r="E18" s="130">
        <v>362.55740000000003</v>
      </c>
      <c r="F18" s="130" t="s">
        <v>47</v>
      </c>
      <c r="G18" s="130">
        <v>362.55740000000003</v>
      </c>
      <c r="H18" s="131">
        <v>-4.971599999999967</v>
      </c>
      <c r="I18" s="132">
        <v>-0.013527095821009952</v>
      </c>
    </row>
    <row r="19" spans="3:9" ht="12" customHeight="1" thickBot="1">
      <c r="C19" s="3"/>
      <c r="D19" s="109" t="s">
        <v>78</v>
      </c>
      <c r="E19" s="133" t="s">
        <v>47</v>
      </c>
      <c r="F19" s="133" t="s">
        <v>47</v>
      </c>
      <c r="G19" s="134">
        <v>373.03630000000004</v>
      </c>
      <c r="H19" s="135">
        <v>12.392800000000022</v>
      </c>
      <c r="I19" s="136">
        <v>0.034363020545219926</v>
      </c>
    </row>
    <row r="20" spans="3:9" ht="12" customHeight="1">
      <c r="C20" s="3"/>
      <c r="D20" s="101" t="s">
        <v>110</v>
      </c>
      <c r="E20" s="172">
        <v>413.7047</v>
      </c>
      <c r="F20" s="137">
        <v>392.40590000000003</v>
      </c>
      <c r="G20" s="137">
        <v>410.1372</v>
      </c>
      <c r="H20" s="137">
        <v>1.5943333333333953</v>
      </c>
      <c r="I20" s="126">
        <v>0.003948113061147287</v>
      </c>
    </row>
    <row r="21" spans="3:9" ht="12" customHeight="1">
      <c r="C21" s="3"/>
      <c r="D21" s="101" t="s">
        <v>80</v>
      </c>
      <c r="E21" s="138">
        <v>411.1775</v>
      </c>
      <c r="F21" s="138">
        <v>398.46610000000004</v>
      </c>
      <c r="G21" s="138">
        <v>409.04830000000004</v>
      </c>
      <c r="H21" s="138">
        <v>1.37146666666672</v>
      </c>
      <c r="I21" s="129">
        <v>0.0033875154117379578</v>
      </c>
    </row>
    <row r="22" spans="3:9" ht="12" customHeight="1">
      <c r="C22" s="3"/>
      <c r="D22" s="101" t="s">
        <v>81</v>
      </c>
      <c r="E22" s="138">
        <v>394.6564</v>
      </c>
      <c r="F22" s="138">
        <v>391.87780000000004</v>
      </c>
      <c r="G22" s="138">
        <v>394.19100000000003</v>
      </c>
      <c r="H22" s="138">
        <v>2.9527333333334127</v>
      </c>
      <c r="I22" s="129">
        <v>0.0075590489364409435</v>
      </c>
    </row>
    <row r="23" spans="1:11" ht="12" customHeight="1">
      <c r="A23" s="139">
        <v>32</v>
      </c>
      <c r="B23" s="140"/>
      <c r="C23" s="141"/>
      <c r="D23" s="142" t="s">
        <v>82</v>
      </c>
      <c r="E23" s="143">
        <v>395.2097</v>
      </c>
      <c r="F23" s="143">
        <v>396.47950000000003</v>
      </c>
      <c r="G23" s="143">
        <v>395.42240000000004</v>
      </c>
      <c r="H23" s="143">
        <v>1.6732666666666773</v>
      </c>
      <c r="I23" s="129">
        <v>0.004246539904938036</v>
      </c>
      <c r="J23" s="140"/>
      <c r="K23" s="140"/>
    </row>
    <row r="24" spans="3:9" ht="12" customHeight="1">
      <c r="C24" s="3"/>
      <c r="D24" s="101" t="s">
        <v>83</v>
      </c>
      <c r="E24" s="138">
        <v>338.4925</v>
      </c>
      <c r="F24" s="138">
        <v>356.2583</v>
      </c>
      <c r="G24" s="138">
        <v>341.4683</v>
      </c>
      <c r="H24" s="138">
        <v>2.9402999999999793</v>
      </c>
      <c r="I24" s="129">
        <v>0.008585668146975475</v>
      </c>
    </row>
    <row r="25" spans="3:9" ht="12" customHeight="1" thickBot="1">
      <c r="C25" s="3"/>
      <c r="D25" s="101" t="s">
        <v>84</v>
      </c>
      <c r="E25" s="144">
        <v>355.0009</v>
      </c>
      <c r="F25" s="144">
        <v>367.9638</v>
      </c>
      <c r="G25" s="144">
        <v>357.17220000000003</v>
      </c>
      <c r="H25" s="144">
        <v>0.40466666666668516</v>
      </c>
      <c r="I25" s="132">
        <v>0.00112519624896279</v>
      </c>
    </row>
    <row r="26" spans="3:9" ht="12" customHeight="1" thickBot="1">
      <c r="C26" s="3"/>
      <c r="D26" s="109" t="s">
        <v>85</v>
      </c>
      <c r="E26" s="145" t="s">
        <v>47</v>
      </c>
      <c r="F26" s="145" t="s">
        <v>47</v>
      </c>
      <c r="G26" s="146">
        <v>377.07070000000004</v>
      </c>
      <c r="H26" s="147">
        <v>2.1778000000000475</v>
      </c>
      <c r="I26" s="136">
        <v>0.005809125752981845</v>
      </c>
    </row>
    <row r="27" spans="3:9" ht="12" customHeight="1" thickBot="1">
      <c r="C27" s="3"/>
      <c r="D27" s="101" t="s">
        <v>86</v>
      </c>
      <c r="E27" s="144"/>
      <c r="F27" s="144"/>
      <c r="G27" s="144"/>
      <c r="H27" s="144"/>
      <c r="I27" s="132"/>
    </row>
    <row r="28" spans="3:9" ht="12" customHeight="1" thickBot="1">
      <c r="C28" s="3"/>
      <c r="D28" s="109" t="s">
        <v>87</v>
      </c>
      <c r="E28" s="145"/>
      <c r="F28" s="145"/>
      <c r="G28" s="146"/>
      <c r="H28" s="147"/>
      <c r="I28" s="136"/>
    </row>
    <row r="29" spans="3:9" ht="12" customHeight="1">
      <c r="C29" s="3"/>
      <c r="D29" s="101" t="s">
        <v>88</v>
      </c>
      <c r="E29" s="172">
        <v>430.8166</v>
      </c>
      <c r="F29" s="137">
        <v>401.6596</v>
      </c>
      <c r="G29" s="137">
        <v>427.1895</v>
      </c>
      <c r="H29" s="137">
        <v>-0.8315000000000055</v>
      </c>
      <c r="I29" s="126">
        <v>-0.001976373522156709</v>
      </c>
    </row>
    <row r="30" spans="3:9" ht="12" customHeight="1">
      <c r="C30" s="3"/>
      <c r="D30" s="101" t="s">
        <v>89</v>
      </c>
      <c r="E30" s="138">
        <v>432.7026</v>
      </c>
      <c r="F30" s="138">
        <v>415.6283</v>
      </c>
      <c r="G30" s="138">
        <v>430.5786</v>
      </c>
      <c r="H30" s="138">
        <v>1.1603333333333126</v>
      </c>
      <c r="I30" s="129">
        <v>0.0027292788266844734</v>
      </c>
    </row>
    <row r="31" spans="3:9" ht="12" customHeight="1">
      <c r="C31" s="3"/>
      <c r="D31" s="101" t="s">
        <v>90</v>
      </c>
      <c r="E31" s="138">
        <v>431.2441</v>
      </c>
      <c r="F31" s="138">
        <v>411.9193</v>
      </c>
      <c r="G31" s="138">
        <v>428.8401</v>
      </c>
      <c r="H31" s="138">
        <v>-3.0235000000000127</v>
      </c>
      <c r="I31" s="129">
        <v>-0.007080387237583494</v>
      </c>
    </row>
    <row r="32" spans="1:11" ht="12" customHeight="1">
      <c r="A32" s="139">
        <v>32</v>
      </c>
      <c r="B32" s="140"/>
      <c r="C32" s="141"/>
      <c r="D32" s="142" t="s">
        <v>91</v>
      </c>
      <c r="E32" s="143">
        <v>421.2611</v>
      </c>
      <c r="F32" s="143">
        <v>409.16580000000005</v>
      </c>
      <c r="G32" s="143">
        <v>419.75640000000004</v>
      </c>
      <c r="H32" s="143">
        <v>1.1106666666667024</v>
      </c>
      <c r="I32" s="129">
        <v>0.002672331496145617</v>
      </c>
      <c r="J32" s="140"/>
      <c r="K32" s="140"/>
    </row>
    <row r="33" spans="3:9" ht="12" customHeight="1">
      <c r="C33" s="3"/>
      <c r="D33" s="101" t="s">
        <v>92</v>
      </c>
      <c r="E33" s="138">
        <v>429.71020000000004</v>
      </c>
      <c r="F33" s="138">
        <v>410.61170000000004</v>
      </c>
      <c r="G33" s="138">
        <v>427.33430000000004</v>
      </c>
      <c r="H33" s="138">
        <v>0.1643333333333885</v>
      </c>
      <c r="I33" s="129">
        <v>0.00038905801557381526</v>
      </c>
    </row>
    <row r="34" spans="3:9" ht="12" customHeight="1">
      <c r="C34" s="3"/>
      <c r="D34" s="101" t="s">
        <v>93</v>
      </c>
      <c r="E34" s="138">
        <v>390.3564</v>
      </c>
      <c r="F34" s="138">
        <v>388.5208</v>
      </c>
      <c r="G34" s="138">
        <v>390.1281</v>
      </c>
      <c r="H34" s="138">
        <v>2.336433333333275</v>
      </c>
      <c r="I34" s="129">
        <v>0.006032120592497586</v>
      </c>
    </row>
    <row r="35" spans="3:9" ht="12" customHeight="1" thickBot="1">
      <c r="C35" s="3"/>
      <c r="D35" s="101" t="s">
        <v>94</v>
      </c>
      <c r="E35" s="148">
        <v>408.37370000000004</v>
      </c>
      <c r="F35" s="144">
        <v>392.0915</v>
      </c>
      <c r="G35" s="144">
        <v>406.3482</v>
      </c>
      <c r="H35" s="144">
        <v>1.4273666666666713</v>
      </c>
      <c r="I35" s="132">
        <v>0.003560905233818042</v>
      </c>
    </row>
    <row r="36" spans="3:9" ht="12" customHeight="1" thickBot="1">
      <c r="C36" s="3"/>
      <c r="D36" s="109" t="s">
        <v>95</v>
      </c>
      <c r="E36" s="149">
        <v>417.7438</v>
      </c>
      <c r="F36" s="149">
        <v>403.6258</v>
      </c>
      <c r="G36" s="146">
        <v>415.7566</v>
      </c>
      <c r="H36" s="147">
        <v>0.6395333333333042</v>
      </c>
      <c r="I36" s="136">
        <v>0.0015532611684059526</v>
      </c>
    </row>
    <row r="37" spans="3:9" ht="12" customHeight="1">
      <c r="C37" s="3"/>
      <c r="D37" s="101" t="s">
        <v>96</v>
      </c>
      <c r="E37" s="138">
        <v>333.9159</v>
      </c>
      <c r="F37" s="138" t="s">
        <v>47</v>
      </c>
      <c r="G37" s="138">
        <v>333.9159</v>
      </c>
      <c r="H37" s="138">
        <v>6.148700000000019</v>
      </c>
      <c r="I37" s="129">
        <v>0.018759351149230365</v>
      </c>
    </row>
    <row r="38" spans="3:9" ht="12" customHeight="1">
      <c r="C38" s="3"/>
      <c r="D38" s="101" t="s">
        <v>97</v>
      </c>
      <c r="E38" s="138">
        <v>337.7004</v>
      </c>
      <c r="F38" s="138">
        <v>333.853</v>
      </c>
      <c r="G38" s="138">
        <v>337.2545</v>
      </c>
      <c r="H38" s="138">
        <v>1.063099999999963</v>
      </c>
      <c r="I38" s="129">
        <v>0.0031714807184352886</v>
      </c>
    </row>
    <row r="39" spans="3:9" ht="12" customHeight="1">
      <c r="C39" s="3"/>
      <c r="D39" s="101" t="s">
        <v>98</v>
      </c>
      <c r="E39" s="138">
        <v>336.24190000000004</v>
      </c>
      <c r="F39" s="138">
        <v>336.2545</v>
      </c>
      <c r="G39" s="138">
        <v>336.2434</v>
      </c>
      <c r="H39" s="138">
        <v>1.5993666666666968</v>
      </c>
      <c r="I39" s="129">
        <v>0.004779261584612025</v>
      </c>
    </row>
    <row r="40" spans="3:9" ht="12" customHeight="1">
      <c r="C40" s="3"/>
      <c r="D40" s="101" t="s">
        <v>99</v>
      </c>
      <c r="E40" s="138">
        <v>300.28290000000004</v>
      </c>
      <c r="F40" s="138">
        <v>293.2923</v>
      </c>
      <c r="G40" s="138">
        <v>299.47270000000003</v>
      </c>
      <c r="H40" s="138">
        <v>0.6346666666666465</v>
      </c>
      <c r="I40" s="129">
        <v>0.002136579737570935</v>
      </c>
    </row>
    <row r="41" spans="3:9" ht="12" customHeight="1">
      <c r="C41" s="3"/>
      <c r="D41" s="101" t="s">
        <v>100</v>
      </c>
      <c r="E41" s="138">
        <v>310.4042</v>
      </c>
      <c r="F41" s="138">
        <v>310.00190000000003</v>
      </c>
      <c r="G41" s="138">
        <v>310.3576</v>
      </c>
      <c r="H41" s="138">
        <v>0.0664000000000442</v>
      </c>
      <c r="I41" s="129">
        <v>0.000214063614075255</v>
      </c>
    </row>
    <row r="42" spans="3:9" ht="12" customHeight="1">
      <c r="C42" s="3"/>
      <c r="D42" s="101" t="s">
        <v>101</v>
      </c>
      <c r="E42" s="138">
        <v>311.1335</v>
      </c>
      <c r="F42" s="138">
        <v>316.4519</v>
      </c>
      <c r="G42" s="138">
        <v>311.7499</v>
      </c>
      <c r="H42" s="138">
        <v>0.6094000000000506</v>
      </c>
      <c r="I42" s="129">
        <v>0.001950065231506142</v>
      </c>
    </row>
    <row r="43" spans="3:9" ht="12" customHeight="1">
      <c r="C43" s="3"/>
      <c r="D43" s="101" t="s">
        <v>102</v>
      </c>
      <c r="E43" s="138">
        <v>244.84820000000002</v>
      </c>
      <c r="F43" s="138">
        <v>264.4748</v>
      </c>
      <c r="G43" s="138">
        <v>247.12290000000002</v>
      </c>
      <c r="H43" s="138">
        <v>1.3832333333333509</v>
      </c>
      <c r="I43" s="129">
        <v>0.005516045408710097</v>
      </c>
    </row>
    <row r="44" spans="3:9" ht="12" customHeight="1" thickBot="1">
      <c r="C44" s="3"/>
      <c r="D44" s="101" t="s">
        <v>103</v>
      </c>
      <c r="E44" s="138">
        <v>274.11830000000003</v>
      </c>
      <c r="F44" s="138">
        <v>285.05690000000004</v>
      </c>
      <c r="G44" s="138">
        <v>275.3861</v>
      </c>
      <c r="H44" s="138">
        <v>-0.998333333333278</v>
      </c>
      <c r="I44" s="129">
        <v>-0.0035758790185207064</v>
      </c>
    </row>
    <row r="45" spans="3:9" ht="12" customHeight="1" thickBot="1">
      <c r="C45" s="3"/>
      <c r="D45" s="109" t="s">
        <v>104</v>
      </c>
      <c r="E45" s="145" t="s">
        <v>47</v>
      </c>
      <c r="F45" s="145" t="s">
        <v>47</v>
      </c>
      <c r="G45" s="146">
        <v>300.2631</v>
      </c>
      <c r="H45" s="147">
        <v>0.1524000000000001</v>
      </c>
      <c r="I45" s="136">
        <v>0.000507812617144274</v>
      </c>
    </row>
    <row r="46" spans="4:10" ht="12" customHeight="1">
      <c r="D46" s="101" t="s">
        <v>105</v>
      </c>
      <c r="E46" s="138">
        <v>432.3254</v>
      </c>
      <c r="F46" s="138">
        <v>408.97720000000004</v>
      </c>
      <c r="G46" s="138">
        <v>429.4442</v>
      </c>
      <c r="H46" s="138">
        <v>1.6914666666666562</v>
      </c>
      <c r="I46" s="129">
        <v>0.004009252315212032</v>
      </c>
      <c r="J46" s="3"/>
    </row>
    <row r="47" spans="4:10" ht="12" customHeight="1">
      <c r="D47" s="101" t="s">
        <v>106</v>
      </c>
      <c r="E47" s="138">
        <v>434.3999</v>
      </c>
      <c r="F47" s="138">
        <v>409.1909</v>
      </c>
      <c r="G47" s="138">
        <v>431.2891</v>
      </c>
      <c r="H47" s="138">
        <v>-1.8577000000001362</v>
      </c>
      <c r="I47" s="129">
        <v>-0.004352444017859623</v>
      </c>
      <c r="J47" s="3"/>
    </row>
    <row r="48" spans="4:10" ht="12" customHeight="1">
      <c r="D48" s="101" t="s">
        <v>107</v>
      </c>
      <c r="E48" s="138">
        <v>415.50260000000003</v>
      </c>
      <c r="F48" s="138">
        <v>401.3705</v>
      </c>
      <c r="G48" s="138">
        <v>413.75870000000003</v>
      </c>
      <c r="H48" s="138">
        <v>3.5860999999999876</v>
      </c>
      <c r="I48" s="129">
        <v>0.008819193137649077</v>
      </c>
      <c r="J48" s="3"/>
    </row>
    <row r="49" spans="1:11" ht="12" customHeight="1">
      <c r="A49" s="140"/>
      <c r="B49" s="140"/>
      <c r="C49" s="140"/>
      <c r="D49" s="142" t="s">
        <v>108</v>
      </c>
      <c r="E49" s="143">
        <v>420.09180000000003</v>
      </c>
      <c r="F49" s="143">
        <v>405.9974</v>
      </c>
      <c r="G49" s="143">
        <v>418.3526</v>
      </c>
      <c r="H49" s="143">
        <v>0.8803666666667027</v>
      </c>
      <c r="I49" s="129">
        <v>0.0021268308191484415</v>
      </c>
      <c r="J49" s="141"/>
      <c r="K49" s="140"/>
    </row>
    <row r="50" spans="4:10" ht="12" customHeight="1">
      <c r="D50" s="101" t="s">
        <v>109</v>
      </c>
      <c r="E50" s="138">
        <v>421.67600000000004</v>
      </c>
      <c r="F50" s="138">
        <v>400.9556</v>
      </c>
      <c r="G50" s="138">
        <v>419.1191</v>
      </c>
      <c r="H50" s="138">
        <v>-1.339800000000082</v>
      </c>
      <c r="I50" s="129">
        <v>-0.0032264380081045816</v>
      </c>
      <c r="J50" s="3"/>
    </row>
    <row r="51" spans="4:10" ht="12" customHeight="1">
      <c r="D51" s="101" t="s">
        <v>111</v>
      </c>
      <c r="E51" s="138">
        <v>372.5027</v>
      </c>
      <c r="F51" s="138">
        <v>389.0991</v>
      </c>
      <c r="G51" s="138">
        <v>374.5507</v>
      </c>
      <c r="H51" s="138">
        <v>17.7618333333333</v>
      </c>
      <c r="I51" s="129">
        <v>0.049207797448809404</v>
      </c>
      <c r="J51" s="3"/>
    </row>
    <row r="52" spans="4:10" ht="12" customHeight="1">
      <c r="D52" s="101" t="s">
        <v>112</v>
      </c>
      <c r="E52" s="138">
        <v>394.6564</v>
      </c>
      <c r="F52" s="138">
        <v>390.2307</v>
      </c>
      <c r="G52" s="138">
        <v>394.1103</v>
      </c>
      <c r="H52" s="138">
        <v>-0.12840000000005602</v>
      </c>
      <c r="I52" s="129">
        <v>-0.0003266115677814545</v>
      </c>
      <c r="J52" s="3"/>
    </row>
    <row r="53" spans="4:10" ht="12" customHeight="1" thickBot="1">
      <c r="D53" s="101" t="s">
        <v>113</v>
      </c>
      <c r="E53" s="138">
        <v>412.0702</v>
      </c>
      <c r="F53" s="138">
        <v>393.0722</v>
      </c>
      <c r="G53" s="138">
        <v>409.7258</v>
      </c>
      <c r="H53" s="138">
        <v>1.7012666666666405</v>
      </c>
      <c r="I53" s="129">
        <v>0.00421883798200701</v>
      </c>
      <c r="J53" s="3"/>
    </row>
    <row r="54" spans="3:9" ht="12" customHeight="1" thickBot="1">
      <c r="C54" s="3"/>
      <c r="D54" s="109" t="s">
        <v>114</v>
      </c>
      <c r="E54" s="145" t="s">
        <v>47</v>
      </c>
      <c r="F54" s="145" t="s">
        <v>47</v>
      </c>
      <c r="G54" s="146">
        <v>413.85580000000004</v>
      </c>
      <c r="H54" s="147">
        <v>1.575900000000047</v>
      </c>
      <c r="I54" s="136">
        <v>0.0038224031780352305</v>
      </c>
    </row>
    <row r="55" spans="8:9" ht="12.75">
      <c r="H55" s="115"/>
      <c r="I55" s="116"/>
    </row>
  </sheetData>
  <sheetProtection/>
  <mergeCells count="6">
    <mergeCell ref="E11:E12"/>
    <mergeCell ref="F11:F12"/>
    <mergeCell ref="G11:G12"/>
    <mergeCell ref="E2:K2"/>
    <mergeCell ref="B6:K6"/>
    <mergeCell ref="B7:K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0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WULLAERT Muriel (AGRI)</cp:lastModifiedBy>
  <cp:lastPrinted>2014-07-28T13:43:50Z</cp:lastPrinted>
  <dcterms:created xsi:type="dcterms:W3CDTF">1999-12-02T13:50:29Z</dcterms:created>
  <dcterms:modified xsi:type="dcterms:W3CDTF">2014-08-14T12:15:20Z</dcterms:modified>
  <cp:category/>
  <cp:version/>
  <cp:contentType/>
  <cp:contentStatus/>
</cp:coreProperties>
</file>