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0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'DocPrix1'!$B$2:$V$46</definedName>
    <definedName name="_xlnm.Print_Area" localSheetId="1">'DocPrix2'!$C$2:$AH$55</definedName>
    <definedName name="_xlnm.Print_Area" localSheetId="2">'DocPrix3'!$B$2:$K$55</definedName>
  </definedNames>
  <calcPr calcMode="manual"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<sst xmlns="http://schemas.openxmlformats.org/spreadsheetml/2006/main" count="970" uniqueCount="122">
  <si>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</si>
  <si>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</si>
  <si>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</si>
  <si>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</si>
  <si>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</si>
  <si>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</si>
  <si>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</si>
  <si>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</si>
  <si>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</si>
  <si>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</si>
  <si>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</si>
  <si>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</si>
  <si>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</si>
  <si>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</si>
  <si>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</si>
  <si>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</si>
  <si>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</si>
  <si>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</si>
  <si>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</si>
  <si>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</si>
  <si>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</si>
  <si>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</si>
  <si>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</si>
  <si>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</si>
  <si>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</si>
  <si>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</si>
  <si>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</si>
  <si>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</si>
  <si>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</si>
  <si>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</si>
  <si>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</si>
  <si>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</si>
  <si>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</si>
  <si>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</si>
  <si>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</si>
  <si>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</si>
  <si>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</si>
  <si>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</si>
  <si>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</si>
  <si>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</si>
  <si>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</si>
  <si>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</si>
  <si>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</si>
  <si>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</si>
  <si>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</si>
  <si>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</si>
  <si>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</si>
  <si>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</si>
  <si>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</si>
  <si>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</si>
  <si>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</si>
  <si>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</si>
  <si>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</si>
  <si>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</si>
  <si>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</si>
  <si>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</si>
  <si>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</si>
  <si>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</si>
  <si>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</si>
  <si>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</si>
  <si>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</si>
  <si>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</si>
  <si>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</si>
  <si>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</si>
  <si>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</si>
  <si>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</si>
  <si>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HR</t>
  </si>
  <si>
    <t>EL</t>
  </si>
  <si>
    <t>Further statistics on the beef and veal sector are available on CIRCABC Public site     :</t>
  </si>
  <si>
    <t>https://circabc.europa.eu</t>
  </si>
  <si>
    <t>C3. Produits animaux</t>
  </si>
  <si>
    <t>%</t>
  </si>
  <si>
    <t>LU:same prices as last week</t>
  </si>
  <si>
    <t>MT:same prices as last week</t>
  </si>
  <si>
    <t xml:space="preserve"> </t>
  </si>
  <si>
    <t>Young Bovines 8-12m U2</t>
  </si>
  <si>
    <t>Young Bovines 8-12m U3</t>
  </si>
  <si>
    <t>Young Bovines 8-12m R2</t>
  </si>
  <si>
    <t>Young Bovines 8-12m R3</t>
  </si>
  <si>
    <t>Young Bovines 8-12m O2</t>
  </si>
  <si>
    <t>Young Bovines 8-12m O3</t>
  </si>
  <si>
    <t>Young Bovines 8-12m</t>
  </si>
  <si>
    <t>Young Bovines U2</t>
  </si>
  <si>
    <t>Young Bovines  U3</t>
  </si>
  <si>
    <t>Young Bovines  R2</t>
  </si>
  <si>
    <t>Young Bovines  R3</t>
  </si>
  <si>
    <t>Young Bovines  O2</t>
  </si>
  <si>
    <t>Young Bovines  O3</t>
  </si>
  <si>
    <t>Young Bovines</t>
  </si>
  <si>
    <t>Bulls B R3</t>
  </si>
  <si>
    <t>Bulls</t>
  </si>
  <si>
    <t>Bullocks  U2</t>
  </si>
  <si>
    <t>Bullocks  U3</t>
  </si>
  <si>
    <t>Bullocks  U4</t>
  </si>
  <si>
    <t>Bullocks  R3</t>
  </si>
  <si>
    <t>Bullocks  R4</t>
  </si>
  <si>
    <t>Bullocks  O3</t>
  </si>
  <si>
    <t>Bullocks  O4</t>
  </si>
  <si>
    <t>Bullocks</t>
  </si>
  <si>
    <t>Cows R2</t>
  </si>
  <si>
    <t>Cows R3</t>
  </si>
  <si>
    <t>Cows R4</t>
  </si>
  <si>
    <t>Cows O2</t>
  </si>
  <si>
    <t>Cows O3</t>
  </si>
  <si>
    <t>Cows O4</t>
  </si>
  <si>
    <t>Cows P2</t>
  </si>
  <si>
    <t>Cows P3</t>
  </si>
  <si>
    <t>Cows</t>
  </si>
  <si>
    <t>Heifers  U2</t>
  </si>
  <si>
    <t>Heifers  U3</t>
  </si>
  <si>
    <t>Heifers  R2</t>
  </si>
  <si>
    <t>Heifers  R3</t>
  </si>
  <si>
    <t>Heifers  R4</t>
  </si>
  <si>
    <t>Young Bovines  U2</t>
  </si>
  <si>
    <t>Heifers  O2</t>
  </si>
  <si>
    <t>Heifers  O3</t>
  </si>
  <si>
    <t>Heifers  O4</t>
  </si>
  <si>
    <t>Heifers</t>
  </si>
  <si>
    <t>All CAT Avg Price</t>
  </si>
  <si>
    <t>Change last week</t>
  </si>
  <si>
    <t>Gr.Bov.Mâles R3</t>
  </si>
  <si>
    <t>EE:same prices as last week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</si>
</sst>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  <numFmt numFmtId="199" formatCode="_-* #,##0.0_-;\-* #,##0.0_-;_-* &quot;-&quot;??_-;_-@_-"/>
    <numFmt numFmtId="200" formatCode="#,##0.00_ ;\-#,##0.00\ "/>
    <numFmt numFmtId="201" formatCode="0.0%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7"/>
      <color indexed="4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  <font>
      <sz val="7"/>
      <color theme="7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95" fontId="12" fillId="0" borderId="0" xfId="0" applyNumberFormat="1" applyFont="1" applyFill="1" applyAlignment="1">
      <alignment horizontal="center" vertical="center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8" xfId="59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 quotePrefix="1">
      <alignment vertical="top"/>
    </xf>
    <xf numFmtId="0" fontId="19" fillId="0" borderId="0" xfId="0" applyFont="1" applyAlignment="1">
      <alignment/>
    </xf>
    <xf numFmtId="10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197" fontId="3" fillId="0" borderId="0" xfId="0" applyNumberFormat="1" applyFont="1" applyFill="1" applyAlignment="1">
      <alignment horizontal="right" vertical="center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" fillId="11" borderId="0" xfId="0" applyFont="1" applyFill="1" applyBorder="1" applyAlignment="1" quotePrefix="1">
      <alignment horizontal="center" vertical="center"/>
    </xf>
    <xf numFmtId="0" fontId="1" fillId="11" borderId="0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>
      <alignment horizontal="center"/>
    </xf>
    <xf numFmtId="0" fontId="2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 applyProtection="1">
      <alignment horizontal="center" vertical="top"/>
      <protection locked="0"/>
    </xf>
    <xf numFmtId="0" fontId="4" fillId="11" borderId="0" xfId="0" applyFont="1" applyFill="1" applyBorder="1" applyAlignment="1" applyProtection="1">
      <alignment horizontal="center" vertical="top"/>
      <protection locked="0"/>
    </xf>
    <xf numFmtId="0" fontId="1" fillId="11" borderId="0" xfId="0" applyFont="1" applyFill="1" applyBorder="1" applyAlignment="1">
      <alignment horizontal="center" vertical="top"/>
    </xf>
    <xf numFmtId="0" fontId="2" fillId="11" borderId="0" xfId="0" applyFont="1" applyFill="1" applyBorder="1" applyAlignment="1" applyProtection="1">
      <alignment horizontal="center" vertical="top"/>
      <protection locked="0"/>
    </xf>
    <xf numFmtId="2" fontId="1" fillId="11" borderId="11" xfId="0" applyNumberFormat="1" applyFont="1" applyFill="1" applyBorder="1" applyAlignment="1" applyProtection="1">
      <alignment horizontal="center" vertical="center"/>
      <protection locked="0"/>
    </xf>
    <xf numFmtId="196" fontId="1" fillId="0" borderId="11" xfId="59" applyNumberFormat="1" applyFont="1" applyFill="1" applyBorder="1" applyAlignment="1" applyProtection="1">
      <alignment horizontal="center" vertical="center"/>
      <protection locked="0"/>
    </xf>
    <xf numFmtId="196" fontId="4" fillId="0" borderId="20" xfId="59" applyNumberFormat="1" applyFont="1" applyFill="1" applyBorder="1" applyAlignment="1" applyProtection="1">
      <alignment horizontal="center" vertical="center"/>
      <protection locked="0"/>
    </xf>
    <xf numFmtId="2" fontId="2" fillId="11" borderId="10" xfId="0" applyNumberFormat="1" applyFont="1" applyFill="1" applyBorder="1" applyAlignment="1">
      <alignment horizontal="center" vertical="center"/>
    </xf>
    <xf numFmtId="177" fontId="1" fillId="0" borderId="11" xfId="42" applyFont="1" applyFill="1" applyBorder="1" applyAlignment="1">
      <alignment horizontal="center" vertical="center"/>
    </xf>
    <xf numFmtId="196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>
      <alignment horizontal="center" vertical="center"/>
    </xf>
    <xf numFmtId="0" fontId="2" fillId="11" borderId="21" xfId="0" applyFont="1" applyFill="1" applyBorder="1" applyAlignment="1" applyProtection="1">
      <alignment horizontal="center" vertical="center"/>
      <protection locked="0"/>
    </xf>
    <xf numFmtId="2" fontId="1" fillId="11" borderId="13" xfId="0" applyNumberFormat="1" applyFont="1" applyFill="1" applyBorder="1" applyAlignment="1">
      <alignment horizontal="center" vertical="center"/>
    </xf>
    <xf numFmtId="196" fontId="1" fillId="0" borderId="13" xfId="59" applyNumberFormat="1" applyFont="1" applyFill="1" applyBorder="1" applyAlignment="1">
      <alignment horizontal="center" vertical="center"/>
    </xf>
    <xf numFmtId="2" fontId="1" fillId="11" borderId="22" xfId="0" applyNumberFormat="1" applyFont="1" applyFill="1" applyBorder="1" applyAlignment="1">
      <alignment horizontal="center" vertical="center"/>
    </xf>
    <xf numFmtId="0" fontId="2" fillId="11" borderId="23" xfId="0" applyFont="1" applyFill="1" applyBorder="1" applyAlignment="1" applyProtection="1">
      <alignment horizontal="center" vertical="center"/>
      <protection locked="0"/>
    </xf>
    <xf numFmtId="2" fontId="1" fillId="11" borderId="15" xfId="0" applyNumberFormat="1" applyFont="1" applyFill="1" applyBorder="1" applyAlignment="1">
      <alignment horizontal="center" vertical="center"/>
    </xf>
    <xf numFmtId="196" fontId="1" fillId="0" borderId="15" xfId="59" applyNumberFormat="1" applyFont="1" applyFill="1" applyBorder="1" applyAlignment="1">
      <alignment horizontal="center" vertical="center"/>
    </xf>
    <xf numFmtId="196" fontId="4" fillId="0" borderId="24" xfId="59" applyNumberFormat="1" applyFont="1" applyFill="1" applyBorder="1" applyAlignment="1">
      <alignment horizontal="center" vertical="center"/>
    </xf>
    <xf numFmtId="2" fontId="1" fillId="11" borderId="25" xfId="0" applyNumberFormat="1" applyFont="1" applyFill="1" applyBorder="1" applyAlignment="1">
      <alignment horizontal="center" vertical="center"/>
    </xf>
    <xf numFmtId="2" fontId="1" fillId="11" borderId="26" xfId="0" applyNumberFormat="1" applyFont="1" applyFill="1" applyBorder="1" applyAlignment="1">
      <alignment horizontal="center" vertical="center"/>
    </xf>
    <xf numFmtId="2" fontId="1" fillId="11" borderId="15" xfId="0" applyNumberFormat="1" applyFont="1" applyFill="1" applyBorder="1" applyAlignment="1" applyProtection="1">
      <alignment horizontal="center" vertical="center"/>
      <protection locked="0"/>
    </xf>
    <xf numFmtId="0" fontId="2" fillId="11" borderId="27" xfId="0" applyFont="1" applyFill="1" applyBorder="1" applyAlignment="1" applyProtection="1">
      <alignment horizontal="center" vertical="center"/>
      <protection locked="0"/>
    </xf>
    <xf numFmtId="2" fontId="1" fillId="11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7" xfId="59" applyNumberFormat="1" applyFont="1" applyFill="1" applyBorder="1" applyAlignment="1">
      <alignment horizontal="center" vertical="center"/>
    </xf>
    <xf numFmtId="196" fontId="4" fillId="0" borderId="28" xfId="59" applyNumberFormat="1" applyFont="1" applyFill="1" applyBorder="1" applyAlignment="1">
      <alignment horizontal="center" vertical="center"/>
    </xf>
    <xf numFmtId="2" fontId="1" fillId="11" borderId="29" xfId="0" applyNumberFormat="1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 wrapText="1"/>
    </xf>
    <xf numFmtId="199" fontId="14" fillId="0" borderId="0" xfId="42" applyNumberFormat="1" applyFont="1" applyFill="1" applyBorder="1" applyAlignment="1" applyProtection="1">
      <alignment horizontal="right" vertical="center"/>
      <protection locked="0"/>
    </xf>
    <xf numFmtId="199" fontId="14" fillId="0" borderId="0" xfId="42" applyNumberFormat="1" applyFont="1" applyFill="1" applyBorder="1" applyAlignment="1">
      <alignment horizontal="right" vertical="center"/>
    </xf>
    <xf numFmtId="199" fontId="14" fillId="11" borderId="23" xfId="42" applyNumberFormat="1" applyFont="1" applyFill="1" applyBorder="1" applyAlignment="1">
      <alignment horizontal="right" vertical="center"/>
    </xf>
    <xf numFmtId="2" fontId="14" fillId="0" borderId="0" xfId="42" applyNumberFormat="1" applyFont="1" applyFill="1" applyBorder="1" applyAlignment="1">
      <alignment horizontal="right"/>
    </xf>
    <xf numFmtId="199" fontId="14" fillId="0" borderId="15" xfId="42" applyNumberFormat="1" applyFont="1" applyFill="1" applyBorder="1" applyAlignment="1">
      <alignment horizontal="right" vertical="center"/>
    </xf>
    <xf numFmtId="199" fontId="14" fillId="11" borderId="26" xfId="42" applyNumberFormat="1" applyFont="1" applyFill="1" applyBorder="1" applyAlignment="1">
      <alignment horizontal="right" vertical="center"/>
    </xf>
    <xf numFmtId="2" fontId="14" fillId="0" borderId="15" xfId="4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99" fontId="14" fillId="11" borderId="11" xfId="42" applyNumberFormat="1" applyFont="1" applyFill="1" applyBorder="1" applyAlignment="1">
      <alignment horizontal="right" vertical="center"/>
    </xf>
    <xf numFmtId="199" fontId="14" fillId="11" borderId="32" xfId="42" applyNumberFormat="1" applyFont="1" applyFill="1" applyBorder="1" applyAlignment="1">
      <alignment horizontal="right" vertical="center"/>
    </xf>
    <xf numFmtId="2" fontId="14" fillId="11" borderId="11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Fill="1" applyBorder="1" applyAlignment="1">
      <alignment/>
    </xf>
    <xf numFmtId="10" fontId="21" fillId="0" borderId="0" xfId="59" applyNumberFormat="1" applyFont="1" applyFill="1" applyBorder="1" applyAlignment="1">
      <alignment/>
    </xf>
    <xf numFmtId="0" fontId="0" fillId="11" borderId="21" xfId="0" applyFont="1" applyFill="1" applyBorder="1" applyAlignment="1">
      <alignment vertical="center"/>
    </xf>
    <xf numFmtId="0" fontId="21" fillId="11" borderId="21" xfId="0" applyFont="1" applyFill="1" applyBorder="1" applyAlignment="1">
      <alignment vertical="center"/>
    </xf>
    <xf numFmtId="0" fontId="0" fillId="11" borderId="27" xfId="0" applyFont="1" applyFill="1" applyBorder="1" applyAlignment="1">
      <alignment vertical="center"/>
    </xf>
    <xf numFmtId="0" fontId="21" fillId="11" borderId="27" xfId="0" applyFont="1" applyFill="1" applyBorder="1" applyAlignment="1">
      <alignment vertical="center"/>
    </xf>
    <xf numFmtId="191" fontId="1" fillId="34" borderId="13" xfId="0" applyNumberFormat="1" applyFont="1" applyFill="1" applyBorder="1" applyAlignment="1" applyProtection="1">
      <alignment horizontal="center"/>
      <protection locked="0"/>
    </xf>
    <xf numFmtId="191" fontId="0" fillId="34" borderId="13" xfId="0" applyNumberFormat="1" applyFont="1" applyFill="1" applyBorder="1" applyAlignment="1">
      <alignment horizontal="center" vertical="center"/>
    </xf>
    <xf numFmtId="200" fontId="0" fillId="34" borderId="13" xfId="42" applyNumberFormat="1" applyFont="1" applyFill="1" applyBorder="1" applyAlignment="1">
      <alignment horizontal="center" vertical="center"/>
    </xf>
    <xf numFmtId="10" fontId="21" fillId="34" borderId="13" xfId="59" applyNumberFormat="1" applyFont="1" applyFill="1" applyBorder="1" applyAlignment="1">
      <alignment horizontal="center" vertical="center"/>
    </xf>
    <xf numFmtId="191" fontId="0" fillId="34" borderId="15" xfId="0" applyNumberFormat="1" applyFont="1" applyFill="1" applyBorder="1" applyAlignment="1">
      <alignment horizontal="center" vertical="center"/>
    </xf>
    <xf numFmtId="200" fontId="0" fillId="34" borderId="15" xfId="42" applyNumberFormat="1" applyFont="1" applyFill="1" applyBorder="1" applyAlignment="1">
      <alignment horizontal="center" vertical="center"/>
    </xf>
    <xf numFmtId="10" fontId="21" fillId="34" borderId="15" xfId="59" applyNumberFormat="1" applyFont="1" applyFill="1" applyBorder="1" applyAlignment="1">
      <alignment horizontal="center" vertical="center"/>
    </xf>
    <xf numFmtId="191" fontId="0" fillId="34" borderId="17" xfId="0" applyNumberFormat="1" applyFont="1" applyFill="1" applyBorder="1" applyAlignment="1">
      <alignment horizontal="center" vertical="center"/>
    </xf>
    <xf numFmtId="200" fontId="0" fillId="34" borderId="17" xfId="42" applyNumberFormat="1" applyFont="1" applyFill="1" applyBorder="1" applyAlignment="1">
      <alignment horizontal="center" vertical="center"/>
    </xf>
    <xf numFmtId="10" fontId="21" fillId="34" borderId="17" xfId="59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2" fontId="3" fillId="11" borderId="10" xfId="0" applyNumberFormat="1" applyFont="1" applyFill="1" applyBorder="1" applyAlignment="1">
      <alignment horizontal="center" vertical="center"/>
    </xf>
    <xf numFmtId="200" fontId="0" fillId="11" borderId="11" xfId="42" applyNumberFormat="1" applyFont="1" applyFill="1" applyBorder="1" applyAlignment="1">
      <alignment horizontal="center" vertical="center"/>
    </xf>
    <xf numFmtId="10" fontId="21" fillId="11" borderId="20" xfId="59" applyNumberFormat="1" applyFont="1" applyFill="1" applyBorder="1" applyAlignment="1">
      <alignment horizontal="center" vertical="center"/>
    </xf>
    <xf numFmtId="2" fontId="1" fillId="34" borderId="13" xfId="42" applyNumberFormat="1" applyFont="1" applyFill="1" applyBorder="1" applyAlignment="1" applyProtection="1">
      <alignment horizontal="right"/>
      <protection locked="0"/>
    </xf>
    <xf numFmtId="2" fontId="0" fillId="34" borderId="13" xfId="42" applyNumberFormat="1" applyFont="1" applyFill="1" applyBorder="1" applyAlignment="1">
      <alignment horizontal="right" vertical="center"/>
    </xf>
    <xf numFmtId="2" fontId="0" fillId="34" borderId="15" xfId="42" applyNumberFormat="1" applyFont="1" applyFill="1" applyBorder="1" applyAlignment="1">
      <alignment horizontal="right" vertical="center"/>
    </xf>
    <xf numFmtId="195" fontId="15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4" fillId="11" borderId="0" xfId="0" applyFont="1" applyFill="1" applyBorder="1" applyAlignment="1">
      <alignment horizontal="center" vertical="center" wrapText="1"/>
    </xf>
    <xf numFmtId="2" fontId="21" fillId="34" borderId="15" xfId="42" applyNumberFormat="1" applyFont="1" applyFill="1" applyBorder="1" applyAlignment="1">
      <alignment horizontal="right" vertical="center"/>
    </xf>
    <xf numFmtId="2" fontId="0" fillId="34" borderId="17" xfId="42" applyNumberFormat="1" applyFont="1" applyFill="1" applyBorder="1" applyAlignment="1">
      <alignment horizontal="right" vertical="center"/>
    </xf>
    <xf numFmtId="2" fontId="3" fillId="34" borderId="11" xfId="42" applyNumberFormat="1" applyFont="1" applyFill="1" applyBorder="1" applyAlignment="1">
      <alignment horizontal="right" vertical="center"/>
    </xf>
    <xf numFmtId="2" fontId="3" fillId="11" borderId="10" xfId="42" applyNumberFormat="1" applyFont="1" applyFill="1" applyBorder="1" applyAlignment="1">
      <alignment horizontal="right" vertical="center"/>
    </xf>
    <xf numFmtId="2" fontId="0" fillId="11" borderId="11" xfId="42" applyNumberFormat="1" applyFont="1" applyFill="1" applyBorder="1" applyAlignment="1">
      <alignment horizontal="right" vertical="center"/>
    </xf>
    <xf numFmtId="2" fontId="1" fillId="34" borderId="17" xfId="42" applyNumberFormat="1" applyFont="1" applyFill="1" applyBorder="1" applyAlignment="1" applyProtection="1">
      <alignment horizontal="right"/>
      <protection locked="0"/>
    </xf>
    <xf numFmtId="2" fontId="0" fillId="34" borderId="11" xfId="42" applyNumberFormat="1" applyFont="1" applyFill="1" applyBorder="1" applyAlignment="1">
      <alignment horizontal="right" vertical="center"/>
    </xf>
    <xf numFmtId="0" fontId="0" fillId="11" borderId="0" xfId="0" applyFill="1" applyAlignment="1">
      <alignment/>
    </xf>
    <xf numFmtId="0" fontId="3" fillId="11" borderId="33" xfId="0" applyFont="1" applyFill="1" applyBorder="1" applyAlignment="1">
      <alignment/>
    </xf>
    <xf numFmtId="0" fontId="3" fillId="11" borderId="34" xfId="0" applyFont="1" applyFill="1" applyBorder="1" applyAlignment="1">
      <alignment horizontal="center" vertical="top"/>
    </xf>
    <xf numFmtId="10" fontId="14" fillId="0" borderId="0" xfId="59" applyNumberFormat="1" applyFont="1" applyFill="1" applyBorder="1" applyAlignment="1">
      <alignment/>
    </xf>
    <xf numFmtId="10" fontId="14" fillId="0" borderId="15" xfId="59" applyNumberFormat="1" applyFont="1" applyFill="1" applyBorder="1" applyAlignment="1">
      <alignment/>
    </xf>
    <xf numFmtId="10" fontId="14" fillId="11" borderId="20" xfId="59" applyNumberFormat="1" applyFont="1" applyFill="1" applyBorder="1" applyAlignment="1">
      <alignment/>
    </xf>
    <xf numFmtId="195" fontId="61" fillId="34" borderId="0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vertical="center"/>
    </xf>
    <xf numFmtId="0" fontId="62" fillId="34" borderId="0" xfId="0" applyFont="1" applyFill="1" applyBorder="1" applyAlignment="1" applyProtection="1">
      <alignment horizontal="center" vertical="center"/>
      <protection locked="0"/>
    </xf>
    <xf numFmtId="191" fontId="62" fillId="34" borderId="0" xfId="0" applyNumberFormat="1" applyFont="1" applyFill="1" applyBorder="1" applyAlignment="1" applyProtection="1">
      <alignment horizontal="center" vertical="center"/>
      <protection locked="0"/>
    </xf>
    <xf numFmtId="191" fontId="63" fillId="11" borderId="21" xfId="0" applyNumberFormat="1" applyFont="1" applyFill="1" applyBorder="1" applyAlignment="1" applyProtection="1">
      <alignment horizontal="center" vertical="center"/>
      <protection locked="0"/>
    </xf>
    <xf numFmtId="201" fontId="0" fillId="0" borderId="0" xfId="59" applyNumberFormat="1" applyFont="1" applyAlignment="1">
      <alignment/>
    </xf>
    <xf numFmtId="2" fontId="14" fillId="0" borderId="0" xfId="42" applyNumberFormat="1" applyFont="1" applyFill="1" applyBorder="1" applyAlignment="1">
      <alignment horizontal="right" vertical="center"/>
    </xf>
    <xf numFmtId="2" fontId="14" fillId="11" borderId="23" xfId="42" applyNumberFormat="1" applyFont="1" applyFill="1" applyBorder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35" xfId="0" applyFont="1" applyFill="1" applyBorder="1" applyAlignment="1" applyProtection="1">
      <alignment horizontal="center" vertical="center"/>
      <protection locked="0"/>
    </xf>
    <xf numFmtId="0" fontId="1" fillId="11" borderId="19" xfId="0" applyFont="1" applyFill="1" applyBorder="1" applyAlignment="1" applyProtection="1">
      <alignment horizontal="center" vertical="center"/>
      <protection locked="0"/>
    </xf>
    <xf numFmtId="197" fontId="3" fillId="0" borderId="0" xfId="0" applyNumberFormat="1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1" fillId="11" borderId="19" xfId="0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0" fontId="11" fillId="11" borderId="27" xfId="0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197" fontId="7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14" fillId="0" borderId="36" xfId="0" applyFont="1" applyFill="1" applyBorder="1" applyAlignment="1" quotePrefix="1">
      <alignment horizontal="center" vertical="center" wrapText="1"/>
    </xf>
    <xf numFmtId="0" fontId="3" fillId="11" borderId="30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201" fontId="4" fillId="0" borderId="20" xfId="59" applyNumberFormat="1" applyFont="1" applyFill="1" applyBorder="1" applyAlignment="1" applyProtection="1">
      <alignment horizontal="center" vertical="center"/>
      <protection locked="0"/>
    </xf>
    <xf numFmtId="201" fontId="1" fillId="0" borderId="20" xfId="59" applyNumberFormat="1" applyFont="1" applyFill="1" applyBorder="1" applyAlignment="1" applyProtection="1">
      <alignment horizontal="center" vertical="center"/>
      <protection locked="0"/>
    </xf>
    <xf numFmtId="201" fontId="21" fillId="0" borderId="0" xfId="59" applyNumberFormat="1" applyFont="1" applyAlignment="1">
      <alignment vertical="center"/>
    </xf>
    <xf numFmtId="201" fontId="4" fillId="0" borderId="0" xfId="59" applyNumberFormat="1" applyFont="1" applyFill="1" applyBorder="1" applyAlignment="1">
      <alignment horizontal="center" vertical="center"/>
    </xf>
    <xf numFmtId="201" fontId="4" fillId="11" borderId="0" xfId="59" applyNumberFormat="1" applyFont="1" applyFill="1" applyBorder="1" applyAlignment="1" applyProtection="1">
      <alignment horizontal="center" vertical="center"/>
      <protection locked="0"/>
    </xf>
    <xf numFmtId="201" fontId="1" fillId="0" borderId="18" xfId="59" applyNumberFormat="1" applyFont="1" applyFill="1" applyBorder="1" applyAlignment="1">
      <alignment horizontal="center" vertical="center"/>
    </xf>
    <xf numFmtId="201" fontId="4" fillId="0" borderId="24" xfId="59" applyNumberFormat="1" applyFont="1" applyFill="1" applyBorder="1" applyAlignment="1">
      <alignment horizontal="center" vertical="center"/>
    </xf>
    <xf numFmtId="201" fontId="4" fillId="0" borderId="28" xfId="59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47"/>
  <sheetViews>
    <sheetView showGridLines="0" tabSelected="1" view="pageBreakPreview" zoomScale="60" zoomScalePageLayoutView="0" workbookViewId="0" topLeftCell="A1">
      <selection activeCell="U3" sqref="U3"/>
    </sheetView>
  </sheetViews>
  <sheetFormatPr defaultColWidth="9.140625" defaultRowHeight="12.75"/>
  <cols>
    <col min="1" max="1" width="2.00390625" style="4" customWidth="1"/>
    <col min="2" max="2" width="16.57421875" style="5" customWidth="1"/>
    <col min="3" max="3" width="1.7109375" style="5" customWidth="1"/>
    <col min="4" max="8" width="8.7109375" style="4" customWidth="1"/>
    <col min="9" max="9" width="6.28125" style="4" customWidth="1"/>
    <col min="10" max="14" width="8.7109375" style="4" customWidth="1"/>
    <col min="15" max="15" width="4.8515625" style="4" customWidth="1"/>
    <col min="16" max="16" width="8.7109375" style="4" customWidth="1"/>
    <col min="17" max="17" width="9.421875" style="4" customWidth="1"/>
    <col min="18" max="18" width="9.7109375" style="5" bestFit="1" customWidth="1"/>
    <col min="19" max="19" width="1.28515625" style="4" customWidth="1"/>
    <col min="20" max="20" width="10.7109375" style="4" customWidth="1"/>
    <col min="21" max="21" width="9.28125" style="4" bestFit="1" customWidth="1"/>
    <col min="22" max="22" width="4.7109375" style="4" customWidth="1"/>
    <col min="23" max="16384" width="9.140625" style="4" customWidth="1"/>
  </cols>
  <sheetData>
    <row r="1" spans="9:21" ht="12.75">
      <c r="I1" s="65"/>
      <c r="R1" s="4"/>
      <c r="T1" s="5"/>
      <c r="U1" s="5"/>
    </row>
    <row r="2" spans="2:21" ht="13.5" customHeight="1">
      <c r="B2" s="6" t="s">
        <v>30</v>
      </c>
      <c r="C2" s="57"/>
      <c r="D2" s="7"/>
      <c r="E2" s="7"/>
      <c r="F2" s="8"/>
      <c r="G2" s="8"/>
      <c r="H2" s="8"/>
      <c r="I2" s="66"/>
      <c r="J2" s="8"/>
      <c r="K2" s="9"/>
      <c r="L2" s="8"/>
      <c r="M2" s="8"/>
      <c r="N2" s="8"/>
      <c r="O2" s="8"/>
      <c r="P2" s="8"/>
      <c r="Q2" s="8"/>
      <c r="R2" s="174">
        <v>18</v>
      </c>
      <c r="S2" s="174"/>
      <c r="T2" s="174"/>
      <c r="U2" s="62"/>
    </row>
    <row r="3" spans="2:21" ht="13.5" customHeight="1">
      <c r="B3" s="10" t="s">
        <v>31</v>
      </c>
      <c r="C3" s="58"/>
      <c r="D3" s="8"/>
      <c r="E3" s="8"/>
      <c r="F3" s="8"/>
      <c r="G3" s="8"/>
      <c r="H3" s="8"/>
      <c r="I3" s="66"/>
      <c r="J3" s="8"/>
      <c r="K3" s="8"/>
      <c r="L3" s="8"/>
      <c r="M3" s="8"/>
      <c r="N3" s="8"/>
      <c r="O3" s="8"/>
      <c r="P3" s="8"/>
      <c r="Q3" s="8"/>
      <c r="R3" s="8"/>
      <c r="S3" s="11" t="s">
        <v>32</v>
      </c>
      <c r="T3" s="34">
        <v>41757</v>
      </c>
      <c r="U3" s="34"/>
    </row>
    <row r="4" spans="2:21" ht="13.5" customHeight="1">
      <c r="B4" s="12" t="s">
        <v>70</v>
      </c>
      <c r="C4" s="59"/>
      <c r="D4" s="54"/>
      <c r="F4" s="13"/>
      <c r="G4" s="13"/>
      <c r="H4" s="8"/>
      <c r="I4" s="66"/>
      <c r="J4" s="8"/>
      <c r="K4" s="8"/>
      <c r="L4" s="8"/>
      <c r="M4" s="8"/>
      <c r="N4" s="8"/>
      <c r="O4" s="8"/>
      <c r="P4" s="8"/>
      <c r="Q4" s="8"/>
      <c r="R4" s="8"/>
      <c r="S4" s="14" t="s">
        <v>33</v>
      </c>
      <c r="T4" s="35">
        <v>41763</v>
      </c>
      <c r="U4" s="35"/>
    </row>
    <row r="5" spans="2:21" ht="5.25" customHeight="1">
      <c r="B5" s="15"/>
      <c r="C5" s="15"/>
      <c r="D5" s="8"/>
      <c r="E5" s="8"/>
      <c r="F5" s="8"/>
      <c r="G5" s="8"/>
      <c r="H5" s="8"/>
      <c r="I5" s="66"/>
      <c r="J5" s="8"/>
      <c r="K5" s="8"/>
      <c r="L5" s="8"/>
      <c r="M5" s="8"/>
      <c r="N5" s="8"/>
      <c r="O5" s="8"/>
      <c r="P5" s="8"/>
      <c r="Q5" s="8"/>
      <c r="R5" s="8"/>
      <c r="S5" s="8"/>
      <c r="T5" s="16"/>
      <c r="U5" s="16"/>
    </row>
    <row r="6" spans="2:21" ht="17.25" customHeight="1">
      <c r="B6" s="175" t="s">
        <v>64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66"/>
    </row>
    <row r="7" spans="2:21" ht="17.25" customHeight="1">
      <c r="B7" s="175" t="s">
        <v>65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66"/>
    </row>
    <row r="8" spans="2:21" ht="5.25" customHeight="1" thickBot="1">
      <c r="B8" s="17"/>
      <c r="C8" s="17"/>
      <c r="D8" s="18"/>
      <c r="E8" s="18"/>
      <c r="F8" s="18"/>
      <c r="G8" s="18"/>
      <c r="H8" s="18"/>
      <c r="I8" s="67"/>
      <c r="J8" s="18"/>
      <c r="K8" s="18"/>
      <c r="L8" s="18"/>
      <c r="M8" s="18"/>
      <c r="N8" s="18"/>
      <c r="O8" s="18"/>
      <c r="P8" s="18"/>
      <c r="Q8" s="18"/>
      <c r="R8" s="18"/>
      <c r="S8" s="18"/>
      <c r="T8" s="17"/>
      <c r="U8" s="17"/>
    </row>
    <row r="9" spans="2:21" ht="12" customHeight="1" thickBot="1">
      <c r="B9" s="68" t="s">
        <v>34</v>
      </c>
      <c r="C9" s="17"/>
      <c r="D9" s="176" t="s">
        <v>35</v>
      </c>
      <c r="E9" s="177"/>
      <c r="F9" s="177"/>
      <c r="G9" s="177"/>
      <c r="H9" s="177"/>
      <c r="I9" s="178"/>
      <c r="J9" s="18"/>
      <c r="K9" s="176" t="s">
        <v>36</v>
      </c>
      <c r="L9" s="177"/>
      <c r="M9" s="177"/>
      <c r="N9" s="177"/>
      <c r="O9" s="177"/>
      <c r="P9" s="178"/>
      <c r="Q9" s="18"/>
      <c r="R9" s="179" t="s">
        <v>37</v>
      </c>
      <c r="S9" s="180"/>
      <c r="T9" s="180"/>
      <c r="U9" s="181"/>
    </row>
    <row r="10" spans="2:21" ht="12" customHeight="1">
      <c r="B10" s="19"/>
      <c r="C10" s="17"/>
      <c r="D10" s="171" t="s">
        <v>4</v>
      </c>
      <c r="E10" s="171" t="s">
        <v>5</v>
      </c>
      <c r="F10" s="171" t="s">
        <v>6</v>
      </c>
      <c r="G10" s="171" t="s">
        <v>7</v>
      </c>
      <c r="H10" s="69" t="s">
        <v>28</v>
      </c>
      <c r="I10" s="70"/>
      <c r="J10" s="18"/>
      <c r="K10" s="173" t="s">
        <v>8</v>
      </c>
      <c r="L10" s="173" t="s">
        <v>9</v>
      </c>
      <c r="M10" s="173" t="s">
        <v>59</v>
      </c>
      <c r="N10" s="173" t="s">
        <v>7</v>
      </c>
      <c r="O10" s="69" t="s">
        <v>28</v>
      </c>
      <c r="P10" s="69"/>
      <c r="Q10" s="18"/>
      <c r="R10" s="169" t="s">
        <v>29</v>
      </c>
      <c r="S10" s="71" t="s">
        <v>38</v>
      </c>
      <c r="T10" s="69" t="s">
        <v>28</v>
      </c>
      <c r="U10" s="69"/>
    </row>
    <row r="11" spans="2:21" ht="12" customHeight="1" thickBot="1">
      <c r="B11" s="72" t="s">
        <v>39</v>
      </c>
      <c r="C11" s="17"/>
      <c r="D11" s="172"/>
      <c r="E11" s="172"/>
      <c r="F11" s="172"/>
      <c r="G11" s="172"/>
      <c r="H11" s="73" t="s">
        <v>27</v>
      </c>
      <c r="I11" s="74" t="s">
        <v>71</v>
      </c>
      <c r="J11" s="20"/>
      <c r="K11" s="172"/>
      <c r="L11" s="172"/>
      <c r="M11" s="172"/>
      <c r="N11" s="172"/>
      <c r="O11" s="73" t="s">
        <v>27</v>
      </c>
      <c r="P11" s="74" t="s">
        <v>71</v>
      </c>
      <c r="Q11" s="17"/>
      <c r="R11" s="170"/>
      <c r="S11" s="75" t="s">
        <v>63</v>
      </c>
      <c r="T11" s="73" t="s">
        <v>27</v>
      </c>
      <c r="U11" s="73" t="s">
        <v>71</v>
      </c>
    </row>
    <row r="12" spans="2:21" ht="12" customHeight="1" thickBot="1">
      <c r="B12" s="76" t="s">
        <v>40</v>
      </c>
      <c r="C12" s="17"/>
      <c r="D12" s="36">
        <v>381.367</v>
      </c>
      <c r="E12" s="37">
        <v>362.87</v>
      </c>
      <c r="F12" s="38"/>
      <c r="G12" s="77">
        <v>369.36</v>
      </c>
      <c r="H12" s="78">
        <v>-1.572999999999979</v>
      </c>
      <c r="I12" s="198">
        <v>-0.00424065801640722</v>
      </c>
      <c r="J12" s="20"/>
      <c r="K12" s="36">
        <v>365.1</v>
      </c>
      <c r="L12" s="37">
        <v>415.04</v>
      </c>
      <c r="M12" s="38">
        <v>379.16700000000003</v>
      </c>
      <c r="N12" s="77">
        <v>410.90500000000003</v>
      </c>
      <c r="O12" s="78">
        <v>-0.9669999999999845</v>
      </c>
      <c r="P12" s="79">
        <v>-0.0023478167974515978</v>
      </c>
      <c r="Q12" s="17"/>
      <c r="R12" s="80">
        <v>378.719</v>
      </c>
      <c r="S12" s="81">
        <v>170.28732014388487</v>
      </c>
      <c r="T12" s="82">
        <v>-1.4390000000000214</v>
      </c>
      <c r="U12" s="199">
        <v>-0.0037852682305778685</v>
      </c>
    </row>
    <row r="13" spans="2:21" ht="4.5" customHeight="1">
      <c r="B13" s="39"/>
      <c r="C13" s="17"/>
      <c r="D13" s="39"/>
      <c r="I13" s="200"/>
      <c r="Q13" s="17"/>
      <c r="R13" s="40"/>
      <c r="S13" s="56">
        <v>378.719</v>
      </c>
      <c r="T13" s="39"/>
      <c r="U13" s="39"/>
    </row>
    <row r="14" spans="2:21" ht="3.75" customHeight="1">
      <c r="B14" s="19"/>
      <c r="C14" s="17"/>
      <c r="D14" s="19"/>
      <c r="E14" s="19"/>
      <c r="F14" s="19"/>
      <c r="G14" s="19"/>
      <c r="H14" s="21"/>
      <c r="I14" s="201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2"/>
      <c r="U14" s="22"/>
    </row>
    <row r="15" spans="2:21" ht="12" customHeight="1" thickBot="1">
      <c r="B15" s="19"/>
      <c r="C15" s="17"/>
      <c r="D15" s="167" t="s">
        <v>0</v>
      </c>
      <c r="E15" s="167" t="s">
        <v>1</v>
      </c>
      <c r="F15" s="167" t="s">
        <v>2</v>
      </c>
      <c r="G15" s="167" t="s">
        <v>3</v>
      </c>
      <c r="H15" s="167"/>
      <c r="I15" s="202"/>
      <c r="J15" s="20"/>
      <c r="K15" s="167" t="s">
        <v>0</v>
      </c>
      <c r="L15" s="167" t="s">
        <v>1</v>
      </c>
      <c r="M15" s="167" t="s">
        <v>2</v>
      </c>
      <c r="N15" s="167" t="s">
        <v>3</v>
      </c>
      <c r="O15" s="83"/>
      <c r="P15" s="83"/>
      <c r="Q15" s="17"/>
      <c r="R15" s="168" t="s">
        <v>29</v>
      </c>
      <c r="S15" s="17"/>
      <c r="T15" s="22"/>
      <c r="U15" s="22"/>
    </row>
    <row r="16" spans="2:21" ht="12" customHeight="1">
      <c r="B16" s="84" t="s">
        <v>10</v>
      </c>
      <c r="C16" s="17"/>
      <c r="D16" s="41">
        <v>347.9671</v>
      </c>
      <c r="E16" s="42">
        <v>312.44550000000004</v>
      </c>
      <c r="F16" s="42"/>
      <c r="G16" s="85">
        <v>336.8238</v>
      </c>
      <c r="H16" s="86">
        <v>0.4866000000000099</v>
      </c>
      <c r="I16" s="203">
        <v>0.0014467623563495502</v>
      </c>
      <c r="J16" s="23"/>
      <c r="K16" s="41" t="s">
        <v>47</v>
      </c>
      <c r="L16" s="42"/>
      <c r="M16" s="42" t="s">
        <v>47</v>
      </c>
      <c r="N16" s="85" t="s">
        <v>47</v>
      </c>
      <c r="O16" s="86" t="s">
        <v>47</v>
      </c>
      <c r="P16" s="49" t="s">
        <v>74</v>
      </c>
      <c r="Q16" s="17"/>
      <c r="R16" s="87">
        <v>336.8238</v>
      </c>
      <c r="T16" s="5"/>
      <c r="U16" s="5"/>
    </row>
    <row r="17" spans="2:21" ht="12" customHeight="1">
      <c r="B17" s="88" t="s">
        <v>60</v>
      </c>
      <c r="C17" s="17"/>
      <c r="D17" s="43" t="s">
        <v>47</v>
      </c>
      <c r="E17" s="44" t="s">
        <v>47</v>
      </c>
      <c r="F17" s="44"/>
      <c r="G17" s="89" t="s">
        <v>47</v>
      </c>
      <c r="H17" s="90" t="s">
        <v>47</v>
      </c>
      <c r="I17" s="204" t="s">
        <v>74</v>
      </c>
      <c r="J17" s="23"/>
      <c r="K17" s="43" t="s">
        <v>47</v>
      </c>
      <c r="L17" s="44"/>
      <c r="M17" s="44" t="s">
        <v>47</v>
      </c>
      <c r="N17" s="89" t="s">
        <v>47</v>
      </c>
      <c r="O17" s="90" t="s">
        <v>47</v>
      </c>
      <c r="P17" s="91" t="s">
        <v>74</v>
      </c>
      <c r="Q17" s="17"/>
      <c r="R17" s="92" t="s">
        <v>47</v>
      </c>
      <c r="T17" s="5"/>
      <c r="U17" s="5"/>
    </row>
    <row r="18" spans="2:21" ht="12" customHeight="1">
      <c r="B18" s="88" t="s">
        <v>48</v>
      </c>
      <c r="C18" s="17"/>
      <c r="D18" s="43" t="s">
        <v>47</v>
      </c>
      <c r="E18" s="44">
        <v>314.4355</v>
      </c>
      <c r="F18" s="44"/>
      <c r="G18" s="89">
        <v>314.4355</v>
      </c>
      <c r="H18" s="90">
        <v>1.0127999999999702</v>
      </c>
      <c r="I18" s="204">
        <v>0.00323141878364257</v>
      </c>
      <c r="J18" s="23"/>
      <c r="K18" s="43" t="s">
        <v>47</v>
      </c>
      <c r="L18" s="44"/>
      <c r="M18" s="44" t="s">
        <v>47</v>
      </c>
      <c r="N18" s="89" t="s">
        <v>47</v>
      </c>
      <c r="O18" s="90" t="s">
        <v>47</v>
      </c>
      <c r="P18" s="91" t="s">
        <v>74</v>
      </c>
      <c r="Q18" s="17"/>
      <c r="R18" s="92">
        <v>314.4355</v>
      </c>
      <c r="T18" s="5"/>
      <c r="U18" s="5"/>
    </row>
    <row r="19" spans="2:21" ht="12" customHeight="1">
      <c r="B19" s="88" t="s">
        <v>11</v>
      </c>
      <c r="C19" s="17"/>
      <c r="D19" s="43" t="s">
        <v>47</v>
      </c>
      <c r="E19" s="44">
        <v>398.8419</v>
      </c>
      <c r="F19" s="44"/>
      <c r="G19" s="89">
        <v>398.8419</v>
      </c>
      <c r="H19" s="90">
        <v>0.5874000000000024</v>
      </c>
      <c r="I19" s="204">
        <v>0.001474936253074359</v>
      </c>
      <c r="J19" s="23"/>
      <c r="K19" s="43" t="s">
        <v>47</v>
      </c>
      <c r="L19" s="44"/>
      <c r="M19" s="44" t="s">
        <v>47</v>
      </c>
      <c r="N19" s="89" t="s">
        <v>47</v>
      </c>
      <c r="O19" s="90" t="s">
        <v>47</v>
      </c>
      <c r="P19" s="91" t="s">
        <v>74</v>
      </c>
      <c r="Q19" s="17"/>
      <c r="R19" s="93">
        <v>398.8419</v>
      </c>
      <c r="S19" s="17"/>
      <c r="T19" s="22"/>
      <c r="U19" s="22"/>
    </row>
    <row r="20" spans="2:21" ht="12" customHeight="1">
      <c r="B20" s="88" t="s">
        <v>12</v>
      </c>
      <c r="C20" s="17"/>
      <c r="D20" s="43">
        <v>353.82230000000004</v>
      </c>
      <c r="E20" s="44">
        <v>362.9469</v>
      </c>
      <c r="F20" s="44"/>
      <c r="G20" s="89">
        <v>358.0894</v>
      </c>
      <c r="H20" s="90">
        <v>0.13479999999998427</v>
      </c>
      <c r="I20" s="204">
        <v>0.0003765840695998438</v>
      </c>
      <c r="J20" s="23"/>
      <c r="K20" s="43" t="s">
        <v>47</v>
      </c>
      <c r="L20" s="44"/>
      <c r="M20" s="44" t="s">
        <v>47</v>
      </c>
      <c r="N20" s="89" t="s">
        <v>47</v>
      </c>
      <c r="O20" s="90" t="s">
        <v>47</v>
      </c>
      <c r="P20" s="91" t="s">
        <v>74</v>
      </c>
      <c r="Q20" s="17"/>
      <c r="R20" s="93">
        <v>358.0894</v>
      </c>
      <c r="T20" s="5"/>
      <c r="U20" s="5"/>
    </row>
    <row r="21" spans="2:21" ht="12" customHeight="1">
      <c r="B21" s="88" t="s">
        <v>49</v>
      </c>
      <c r="C21" s="17"/>
      <c r="D21" s="43" t="s">
        <v>47</v>
      </c>
      <c r="E21" s="44">
        <v>304.7036</v>
      </c>
      <c r="F21" s="44"/>
      <c r="G21" s="89">
        <v>304.7036</v>
      </c>
      <c r="H21" s="90" t="s">
        <v>47</v>
      </c>
      <c r="I21" s="204" t="s">
        <v>47</v>
      </c>
      <c r="J21" s="23"/>
      <c r="K21" s="43" t="s">
        <v>47</v>
      </c>
      <c r="L21" s="44"/>
      <c r="M21" s="44" t="s">
        <v>47</v>
      </c>
      <c r="N21" s="89" t="s">
        <v>47</v>
      </c>
      <c r="O21" s="90" t="s">
        <v>47</v>
      </c>
      <c r="P21" s="91" t="s">
        <v>74</v>
      </c>
      <c r="Q21" s="17"/>
      <c r="R21" s="93">
        <v>304.7036</v>
      </c>
      <c r="S21" s="63" t="s">
        <v>121</v>
      </c>
      <c r="T21" s="64"/>
      <c r="U21" s="64"/>
    </row>
    <row r="22" spans="2:21" ht="12" customHeight="1">
      <c r="B22" s="88" t="s">
        <v>16</v>
      </c>
      <c r="C22" s="17"/>
      <c r="D22" s="45" t="s">
        <v>47</v>
      </c>
      <c r="E22" s="46" t="s">
        <v>47</v>
      </c>
      <c r="F22" s="46"/>
      <c r="G22" s="94" t="s">
        <v>47</v>
      </c>
      <c r="H22" s="90" t="s">
        <v>47</v>
      </c>
      <c r="I22" s="204" t="s">
        <v>74</v>
      </c>
      <c r="J22" s="24"/>
      <c r="K22" s="45">
        <v>375.3702</v>
      </c>
      <c r="L22" s="46"/>
      <c r="M22" s="46">
        <v>382.7601</v>
      </c>
      <c r="N22" s="94">
        <v>380.9366</v>
      </c>
      <c r="O22" s="90">
        <v>-0.3143000000000029</v>
      </c>
      <c r="P22" s="91">
        <v>-0.0008243914965184421</v>
      </c>
      <c r="Q22" s="17"/>
      <c r="R22" s="93">
        <v>380.9366</v>
      </c>
      <c r="T22" s="5"/>
      <c r="U22" s="5"/>
    </row>
    <row r="23" spans="2:21" ht="12" customHeight="1">
      <c r="B23" s="88" t="s">
        <v>67</v>
      </c>
      <c r="C23" s="17"/>
      <c r="D23" s="43" t="s">
        <v>47</v>
      </c>
      <c r="E23" s="44">
        <v>432.6555</v>
      </c>
      <c r="F23" s="44"/>
      <c r="G23" s="89">
        <v>432.6555</v>
      </c>
      <c r="H23" s="90">
        <v>-4.771500000000003</v>
      </c>
      <c r="I23" s="204">
        <v>-0.010908105809655103</v>
      </c>
      <c r="J23" s="23"/>
      <c r="K23" s="43" t="s">
        <v>47</v>
      </c>
      <c r="L23" s="44"/>
      <c r="M23" s="44" t="s">
        <v>47</v>
      </c>
      <c r="N23" s="89" t="s">
        <v>47</v>
      </c>
      <c r="O23" s="90" t="s">
        <v>47</v>
      </c>
      <c r="P23" s="91" t="s">
        <v>74</v>
      </c>
      <c r="Q23" s="17"/>
      <c r="R23" s="93">
        <v>432.6555</v>
      </c>
      <c r="T23" s="5"/>
      <c r="U23" s="5"/>
    </row>
    <row r="24" spans="2:21" ht="12" customHeight="1">
      <c r="B24" s="88" t="s">
        <v>13</v>
      </c>
      <c r="C24" s="17"/>
      <c r="D24" s="43">
        <v>380.5962</v>
      </c>
      <c r="E24" s="44">
        <v>378.0282</v>
      </c>
      <c r="F24" s="44"/>
      <c r="G24" s="89">
        <v>379.33660000000003</v>
      </c>
      <c r="H24" s="90">
        <v>-7.557799999999986</v>
      </c>
      <c r="I24" s="204">
        <v>-0.019534529318594392</v>
      </c>
      <c r="J24" s="23"/>
      <c r="K24" s="43" t="s">
        <v>47</v>
      </c>
      <c r="L24" s="44"/>
      <c r="M24" s="44" t="s">
        <v>47</v>
      </c>
      <c r="N24" s="89" t="s">
        <v>47</v>
      </c>
      <c r="O24" s="90" t="s">
        <v>47</v>
      </c>
      <c r="P24" s="91" t="s">
        <v>74</v>
      </c>
      <c r="Q24" s="17"/>
      <c r="R24" s="93">
        <v>379.33660000000003</v>
      </c>
      <c r="T24" s="5"/>
      <c r="U24" s="5"/>
    </row>
    <row r="25" spans="2:21" ht="12" customHeight="1">
      <c r="B25" s="88" t="s">
        <v>15</v>
      </c>
      <c r="C25" s="17"/>
      <c r="D25" s="45">
        <v>387.8604</v>
      </c>
      <c r="E25" s="46">
        <v>380.70250000000004</v>
      </c>
      <c r="F25" s="46"/>
      <c r="G25" s="94">
        <v>385.20840000000004</v>
      </c>
      <c r="H25" s="90">
        <v>-0.14929999999998245</v>
      </c>
      <c r="I25" s="204">
        <v>-0.000387432248012645</v>
      </c>
      <c r="J25" s="23"/>
      <c r="K25" s="45">
        <v>417.6245</v>
      </c>
      <c r="L25" s="46"/>
      <c r="M25" s="46">
        <v>363.0573</v>
      </c>
      <c r="N25" s="94">
        <v>378.3394</v>
      </c>
      <c r="O25" s="90">
        <v>0.9599999999999795</v>
      </c>
      <c r="P25" s="91">
        <v>0.002543859044770275</v>
      </c>
      <c r="Q25" s="17"/>
      <c r="R25" s="93">
        <v>383.7762</v>
      </c>
      <c r="T25" s="5"/>
      <c r="U25" s="5"/>
    </row>
    <row r="26" spans="2:21" ht="12" customHeight="1">
      <c r="B26" s="88" t="s">
        <v>66</v>
      </c>
      <c r="C26" s="17"/>
      <c r="D26" s="45">
        <v>350.5831</v>
      </c>
      <c r="E26" s="46">
        <v>361.13530000000003</v>
      </c>
      <c r="F26" s="46"/>
      <c r="G26" s="94">
        <v>355.7461</v>
      </c>
      <c r="H26" s="90">
        <v>-0.9225000000000136</v>
      </c>
      <c r="I26" s="204">
        <v>-0.002586434578205128</v>
      </c>
      <c r="J26" s="23"/>
      <c r="K26" s="45" t="s">
        <v>47</v>
      </c>
      <c r="L26" s="46"/>
      <c r="M26" s="46" t="s">
        <v>47</v>
      </c>
      <c r="N26" s="94" t="s">
        <v>47</v>
      </c>
      <c r="O26" s="90" t="s">
        <v>47</v>
      </c>
      <c r="P26" s="91" t="s">
        <v>74</v>
      </c>
      <c r="Q26" s="17"/>
      <c r="R26" s="93">
        <v>355.7461</v>
      </c>
      <c r="T26" s="5"/>
      <c r="U26" s="5"/>
    </row>
    <row r="27" spans="2:21" ht="12" customHeight="1">
      <c r="B27" s="88" t="s">
        <v>17</v>
      </c>
      <c r="C27" s="17"/>
      <c r="D27" s="43">
        <v>403.57250000000005</v>
      </c>
      <c r="E27" s="44">
        <v>383.993</v>
      </c>
      <c r="F27" s="44"/>
      <c r="G27" s="89">
        <v>399.8251</v>
      </c>
      <c r="H27" s="90">
        <v>-2.210399999999993</v>
      </c>
      <c r="I27" s="204">
        <v>-0.005498021940848489</v>
      </c>
      <c r="J27" s="23"/>
      <c r="K27" s="43" t="s">
        <v>47</v>
      </c>
      <c r="L27" s="44"/>
      <c r="M27" s="44" t="s">
        <v>47</v>
      </c>
      <c r="N27" s="89" t="s">
        <v>47</v>
      </c>
      <c r="O27" s="90" t="s">
        <v>47</v>
      </c>
      <c r="P27" s="91" t="s">
        <v>74</v>
      </c>
      <c r="Q27" s="17"/>
      <c r="R27" s="93">
        <v>399.8251</v>
      </c>
      <c r="T27" s="5"/>
      <c r="U27" s="5"/>
    </row>
    <row r="28" spans="2:21" ht="12" customHeight="1">
      <c r="B28" s="88" t="s">
        <v>50</v>
      </c>
      <c r="C28" s="17"/>
      <c r="D28" s="43" t="s">
        <v>47</v>
      </c>
      <c r="E28" s="44" t="s">
        <v>47</v>
      </c>
      <c r="F28" s="44"/>
      <c r="G28" s="89" t="s">
        <v>47</v>
      </c>
      <c r="H28" s="90" t="s">
        <v>47</v>
      </c>
      <c r="I28" s="204" t="s">
        <v>74</v>
      </c>
      <c r="J28" s="23"/>
      <c r="K28" s="43" t="s">
        <v>47</v>
      </c>
      <c r="L28" s="44"/>
      <c r="M28" s="44" t="s">
        <v>47</v>
      </c>
      <c r="N28" s="89" t="s">
        <v>47</v>
      </c>
      <c r="O28" s="90" t="s">
        <v>47</v>
      </c>
      <c r="P28" s="91" t="s">
        <v>74</v>
      </c>
      <c r="Q28" s="17"/>
      <c r="R28" s="93" t="s">
        <v>47</v>
      </c>
      <c r="T28" s="5"/>
      <c r="U28" s="5"/>
    </row>
    <row r="29" spans="2:21" ht="12" customHeight="1">
      <c r="B29" s="88" t="s">
        <v>51</v>
      </c>
      <c r="C29" s="17"/>
      <c r="D29" s="43" t="s">
        <v>47</v>
      </c>
      <c r="E29" s="44">
        <v>230.0591</v>
      </c>
      <c r="F29" s="44"/>
      <c r="G29" s="89">
        <v>230.0591</v>
      </c>
      <c r="H29" s="90">
        <v>-18.797600000000017</v>
      </c>
      <c r="I29" s="204">
        <v>-0.07553584050580119</v>
      </c>
      <c r="J29" s="23"/>
      <c r="K29" s="43" t="s">
        <v>47</v>
      </c>
      <c r="L29" s="44"/>
      <c r="M29" s="44" t="s">
        <v>47</v>
      </c>
      <c r="N29" s="89" t="s">
        <v>47</v>
      </c>
      <c r="O29" s="90" t="s">
        <v>47</v>
      </c>
      <c r="P29" s="91" t="s">
        <v>74</v>
      </c>
      <c r="Q29" s="17"/>
      <c r="R29" s="93">
        <v>230.0591</v>
      </c>
      <c r="T29" s="5"/>
      <c r="U29" s="5"/>
    </row>
    <row r="30" spans="2:21" ht="12" customHeight="1">
      <c r="B30" s="88" t="s">
        <v>52</v>
      </c>
      <c r="C30" s="17"/>
      <c r="D30" s="43" t="s">
        <v>47</v>
      </c>
      <c r="E30" s="44">
        <v>264.52660000000003</v>
      </c>
      <c r="F30" s="44"/>
      <c r="G30" s="89">
        <v>264.52660000000003</v>
      </c>
      <c r="H30" s="90">
        <v>-0.3273999999999546</v>
      </c>
      <c r="I30" s="204">
        <v>-0.001236152748306443</v>
      </c>
      <c r="J30" s="23"/>
      <c r="K30" s="43" t="s">
        <v>47</v>
      </c>
      <c r="L30" s="44"/>
      <c r="M30" s="44" t="s">
        <v>47</v>
      </c>
      <c r="N30" s="89" t="s">
        <v>47</v>
      </c>
      <c r="O30" s="90" t="s">
        <v>47</v>
      </c>
      <c r="P30" s="91" t="s">
        <v>74</v>
      </c>
      <c r="Q30" s="17"/>
      <c r="R30" s="93">
        <v>264.52660000000003</v>
      </c>
      <c r="T30" s="5"/>
      <c r="U30" s="5"/>
    </row>
    <row r="31" spans="2:21" ht="12" customHeight="1">
      <c r="B31" s="88" t="s">
        <v>18</v>
      </c>
      <c r="C31" s="17"/>
      <c r="D31" s="43">
        <v>386.5935</v>
      </c>
      <c r="E31" s="46">
        <v>374.3401</v>
      </c>
      <c r="F31" s="46"/>
      <c r="G31" s="94">
        <v>382.9332</v>
      </c>
      <c r="H31" s="90" t="s">
        <v>47</v>
      </c>
      <c r="I31" s="204" t="s">
        <v>47</v>
      </c>
      <c r="J31" s="23"/>
      <c r="K31" s="43" t="s">
        <v>47</v>
      </c>
      <c r="L31" s="46"/>
      <c r="M31" s="46" t="s">
        <v>47</v>
      </c>
      <c r="N31" s="94" t="s">
        <v>47</v>
      </c>
      <c r="O31" s="90" t="s">
        <v>47</v>
      </c>
      <c r="P31" s="91" t="s">
        <v>74</v>
      </c>
      <c r="Q31" s="17"/>
      <c r="R31" s="93">
        <v>382.9332</v>
      </c>
      <c r="S31" s="63" t="s">
        <v>72</v>
      </c>
      <c r="T31" s="64"/>
      <c r="U31" s="64"/>
    </row>
    <row r="32" spans="2:21" ht="12" customHeight="1">
      <c r="B32" s="88" t="s">
        <v>53</v>
      </c>
      <c r="C32" s="17"/>
      <c r="D32" s="43" t="s">
        <v>47</v>
      </c>
      <c r="E32" s="46" t="s">
        <v>47</v>
      </c>
      <c r="F32" s="46"/>
      <c r="G32" s="94" t="s">
        <v>47</v>
      </c>
      <c r="H32" s="90" t="s">
        <v>47</v>
      </c>
      <c r="I32" s="204" t="s">
        <v>74</v>
      </c>
      <c r="J32" s="23"/>
      <c r="K32" s="43" t="s">
        <v>47</v>
      </c>
      <c r="L32" s="46"/>
      <c r="M32" s="46" t="s">
        <v>47</v>
      </c>
      <c r="N32" s="94" t="s">
        <v>47</v>
      </c>
      <c r="O32" s="90" t="s">
        <v>47</v>
      </c>
      <c r="P32" s="91" t="s">
        <v>74</v>
      </c>
      <c r="Q32" s="17"/>
      <c r="R32" s="93" t="s">
        <v>47</v>
      </c>
      <c r="T32" s="5"/>
      <c r="U32" s="5"/>
    </row>
    <row r="33" spans="2:21" ht="12" customHeight="1">
      <c r="B33" s="88" t="s">
        <v>54</v>
      </c>
      <c r="C33" s="17"/>
      <c r="D33" s="43" t="s">
        <v>47</v>
      </c>
      <c r="E33" s="46" t="s">
        <v>47</v>
      </c>
      <c r="F33" s="46"/>
      <c r="G33" s="94" t="s">
        <v>47</v>
      </c>
      <c r="H33" s="90" t="s">
        <v>47</v>
      </c>
      <c r="I33" s="204" t="s">
        <v>74</v>
      </c>
      <c r="J33" s="23"/>
      <c r="K33" s="43" t="s">
        <v>47</v>
      </c>
      <c r="L33" s="46"/>
      <c r="M33" s="46" t="s">
        <v>47</v>
      </c>
      <c r="N33" s="94" t="s">
        <v>47</v>
      </c>
      <c r="O33" s="90" t="s">
        <v>47</v>
      </c>
      <c r="P33" s="91" t="s">
        <v>74</v>
      </c>
      <c r="Q33" s="17"/>
      <c r="R33" s="93" t="s">
        <v>47</v>
      </c>
      <c r="S33" s="63" t="s">
        <v>73</v>
      </c>
      <c r="T33" s="64"/>
      <c r="U33" s="64"/>
    </row>
    <row r="34" spans="2:21" ht="12" customHeight="1">
      <c r="B34" s="88" t="s">
        <v>19</v>
      </c>
      <c r="C34" s="17"/>
      <c r="D34" s="43" t="s">
        <v>47</v>
      </c>
      <c r="E34" s="44">
        <v>354.8817</v>
      </c>
      <c r="F34" s="44"/>
      <c r="G34" s="89">
        <v>354.8817</v>
      </c>
      <c r="H34" s="90">
        <v>22.108299999999986</v>
      </c>
      <c r="I34" s="204">
        <v>0.06643650003275497</v>
      </c>
      <c r="J34" s="23"/>
      <c r="K34" s="43" t="s">
        <v>47</v>
      </c>
      <c r="L34" s="44"/>
      <c r="M34" s="44" t="s">
        <v>47</v>
      </c>
      <c r="N34" s="89" t="s">
        <v>47</v>
      </c>
      <c r="O34" s="90" t="s">
        <v>47</v>
      </c>
      <c r="P34" s="91" t="s">
        <v>74</v>
      </c>
      <c r="Q34" s="17"/>
      <c r="R34" s="93">
        <v>354.8817</v>
      </c>
      <c r="T34" s="5"/>
      <c r="U34" s="5"/>
    </row>
    <row r="35" spans="2:21" ht="12" customHeight="1">
      <c r="B35" s="88" t="s">
        <v>20</v>
      </c>
      <c r="C35" s="17"/>
      <c r="D35" s="43">
        <v>348.90770000000003</v>
      </c>
      <c r="E35" s="44">
        <v>354.13460000000003</v>
      </c>
      <c r="F35" s="44"/>
      <c r="G35" s="89">
        <v>351.1619</v>
      </c>
      <c r="H35" s="90">
        <v>-3.7515000000000214</v>
      </c>
      <c r="I35" s="204">
        <v>-0.010570184163235373</v>
      </c>
      <c r="J35" s="23"/>
      <c r="K35" s="43" t="s">
        <v>47</v>
      </c>
      <c r="L35" s="44"/>
      <c r="M35" s="44" t="s">
        <v>47</v>
      </c>
      <c r="N35" s="89" t="s">
        <v>47</v>
      </c>
      <c r="O35" s="90" t="s">
        <v>47</v>
      </c>
      <c r="P35" s="91" t="s">
        <v>74</v>
      </c>
      <c r="Q35" s="17"/>
      <c r="R35" s="93">
        <v>351.1619</v>
      </c>
      <c r="T35" s="5"/>
      <c r="U35" s="5"/>
    </row>
    <row r="36" spans="2:21" ht="12" customHeight="1">
      <c r="B36" s="88" t="s">
        <v>55</v>
      </c>
      <c r="C36" s="17"/>
      <c r="D36" s="43" t="s">
        <v>47</v>
      </c>
      <c r="E36" s="44">
        <v>303.27070000000003</v>
      </c>
      <c r="F36" s="44"/>
      <c r="G36" s="89">
        <v>303.27070000000003</v>
      </c>
      <c r="H36" s="90">
        <v>1.555499999999995</v>
      </c>
      <c r="I36" s="204">
        <v>0.005155524149926801</v>
      </c>
      <c r="J36" s="23"/>
      <c r="K36" s="43" t="s">
        <v>47</v>
      </c>
      <c r="L36" s="44"/>
      <c r="M36" s="44" t="s">
        <v>47</v>
      </c>
      <c r="N36" s="89" t="s">
        <v>47</v>
      </c>
      <c r="O36" s="90" t="s">
        <v>47</v>
      </c>
      <c r="P36" s="91" t="s">
        <v>74</v>
      </c>
      <c r="Q36" s="17"/>
      <c r="R36" s="93">
        <v>303.27070000000003</v>
      </c>
      <c r="T36" s="5"/>
      <c r="U36" s="5"/>
    </row>
    <row r="37" spans="2:21" ht="12" customHeight="1">
      <c r="B37" s="88" t="s">
        <v>21</v>
      </c>
      <c r="C37" s="17"/>
      <c r="D37" s="43">
        <v>383.0734</v>
      </c>
      <c r="E37" s="44">
        <v>379.7447</v>
      </c>
      <c r="F37" s="44"/>
      <c r="G37" s="89">
        <v>381.21090000000004</v>
      </c>
      <c r="H37" s="90" t="s">
        <v>47</v>
      </c>
      <c r="I37" s="204" t="s">
        <v>47</v>
      </c>
      <c r="J37" s="23"/>
      <c r="K37" s="43" t="s">
        <v>47</v>
      </c>
      <c r="L37" s="44"/>
      <c r="M37" s="44" t="s">
        <v>47</v>
      </c>
      <c r="N37" s="89" t="s">
        <v>47</v>
      </c>
      <c r="O37" s="90" t="s">
        <v>47</v>
      </c>
      <c r="P37" s="91" t="s">
        <v>74</v>
      </c>
      <c r="Q37" s="17"/>
      <c r="R37" s="93">
        <v>381.21090000000004</v>
      </c>
      <c r="T37" s="5"/>
      <c r="U37" s="5"/>
    </row>
    <row r="38" spans="2:21" ht="12" customHeight="1">
      <c r="B38" s="88" t="s">
        <v>61</v>
      </c>
      <c r="C38" s="17"/>
      <c r="D38" s="43" t="s">
        <v>47</v>
      </c>
      <c r="E38" s="44">
        <v>270.8</v>
      </c>
      <c r="F38" s="44"/>
      <c r="G38" s="89">
        <v>270.8</v>
      </c>
      <c r="H38" s="90">
        <v>-31.990400000000022</v>
      </c>
      <c r="I38" s="204">
        <v>-0.10565196254570824</v>
      </c>
      <c r="J38" s="23"/>
      <c r="K38" s="43" t="s">
        <v>47</v>
      </c>
      <c r="L38" s="44"/>
      <c r="M38" s="44" t="s">
        <v>47</v>
      </c>
      <c r="N38" s="89" t="s">
        <v>47</v>
      </c>
      <c r="O38" s="90" t="s">
        <v>47</v>
      </c>
      <c r="P38" s="91" t="s">
        <v>74</v>
      </c>
      <c r="Q38" s="17"/>
      <c r="R38" s="93">
        <v>270.8</v>
      </c>
      <c r="T38" s="5"/>
      <c r="U38" s="5"/>
    </row>
    <row r="39" spans="2:21" ht="12" customHeight="1">
      <c r="B39" s="88" t="s">
        <v>56</v>
      </c>
      <c r="C39" s="17"/>
      <c r="D39" s="43" t="s">
        <v>47</v>
      </c>
      <c r="E39" s="44">
        <v>332.4107</v>
      </c>
      <c r="F39" s="44"/>
      <c r="G39" s="89">
        <v>332.4107</v>
      </c>
      <c r="H39" s="90">
        <v>0.5255000000000223</v>
      </c>
      <c r="I39" s="204">
        <v>0.0015833788309934347</v>
      </c>
      <c r="J39" s="23"/>
      <c r="K39" s="43" t="s">
        <v>47</v>
      </c>
      <c r="L39" s="44"/>
      <c r="M39" s="44" t="s">
        <v>47</v>
      </c>
      <c r="N39" s="89" t="s">
        <v>47</v>
      </c>
      <c r="O39" s="90" t="s">
        <v>47</v>
      </c>
      <c r="P39" s="91" t="s">
        <v>74</v>
      </c>
      <c r="Q39" s="17"/>
      <c r="R39" s="93">
        <v>332.4107</v>
      </c>
      <c r="T39" s="5"/>
      <c r="U39" s="5"/>
    </row>
    <row r="40" spans="2:21" ht="12" customHeight="1">
      <c r="B40" s="88" t="s">
        <v>57</v>
      </c>
      <c r="C40" s="17"/>
      <c r="D40" s="43" t="s">
        <v>47</v>
      </c>
      <c r="E40" s="44">
        <v>322.6968</v>
      </c>
      <c r="F40" s="44"/>
      <c r="G40" s="89">
        <v>322.6968</v>
      </c>
      <c r="H40" s="90">
        <v>19.374199999999973</v>
      </c>
      <c r="I40" s="204">
        <v>0.06387324914134315</v>
      </c>
      <c r="J40" s="23"/>
      <c r="K40" s="43" t="s">
        <v>47</v>
      </c>
      <c r="L40" s="44"/>
      <c r="M40" s="44" t="s">
        <v>47</v>
      </c>
      <c r="N40" s="89" t="s">
        <v>47</v>
      </c>
      <c r="O40" s="90" t="s">
        <v>47</v>
      </c>
      <c r="P40" s="91" t="s">
        <v>74</v>
      </c>
      <c r="Q40" s="17"/>
      <c r="R40" s="93">
        <v>322.6968</v>
      </c>
      <c r="T40" s="5"/>
      <c r="U40" s="5"/>
    </row>
    <row r="41" spans="2:21" ht="12" customHeight="1">
      <c r="B41" s="88" t="s">
        <v>14</v>
      </c>
      <c r="C41" s="17"/>
      <c r="D41" s="43" t="s">
        <v>47</v>
      </c>
      <c r="E41" s="44">
        <v>403.6073</v>
      </c>
      <c r="F41" s="44"/>
      <c r="G41" s="89">
        <v>403.6073</v>
      </c>
      <c r="H41" s="90">
        <v>6.414699999999982</v>
      </c>
      <c r="I41" s="204">
        <v>0.016150099473152272</v>
      </c>
      <c r="J41" s="23"/>
      <c r="K41" s="43" t="s">
        <v>47</v>
      </c>
      <c r="L41" s="44"/>
      <c r="M41" s="44" t="s">
        <v>47</v>
      </c>
      <c r="N41" s="89" t="s">
        <v>47</v>
      </c>
      <c r="O41" s="90" t="s">
        <v>47</v>
      </c>
      <c r="P41" s="91" t="s">
        <v>74</v>
      </c>
      <c r="Q41" s="17"/>
      <c r="R41" s="93">
        <v>403.6073</v>
      </c>
      <c r="T41" s="5"/>
      <c r="U41" s="5"/>
    </row>
    <row r="42" spans="2:21" ht="12" customHeight="1">
      <c r="B42" s="88" t="s">
        <v>22</v>
      </c>
      <c r="C42" s="17"/>
      <c r="D42" s="43" t="s">
        <v>47</v>
      </c>
      <c r="E42" s="44">
        <v>350.8869</v>
      </c>
      <c r="F42" s="44"/>
      <c r="G42" s="89">
        <v>350.8869</v>
      </c>
      <c r="H42" s="90">
        <v>-13.435400000000016</v>
      </c>
      <c r="I42" s="204">
        <v>-0.03687778650936276</v>
      </c>
      <c r="J42" s="23"/>
      <c r="K42" s="43" t="s">
        <v>47</v>
      </c>
      <c r="L42" s="44"/>
      <c r="M42" s="44" t="s">
        <v>47</v>
      </c>
      <c r="N42" s="89" t="s">
        <v>47</v>
      </c>
      <c r="O42" s="90" t="s">
        <v>47</v>
      </c>
      <c r="P42" s="91" t="s">
        <v>74</v>
      </c>
      <c r="Q42" s="17"/>
      <c r="R42" s="93">
        <v>350.8869</v>
      </c>
      <c r="T42" s="5"/>
      <c r="U42" s="5"/>
    </row>
    <row r="43" spans="2:21" ht="12" customHeight="1">
      <c r="B43" s="88" t="s">
        <v>25</v>
      </c>
      <c r="C43" s="17"/>
      <c r="D43" s="43" t="s">
        <v>47</v>
      </c>
      <c r="E43" s="46" t="s">
        <v>47</v>
      </c>
      <c r="F43" s="44"/>
      <c r="G43" s="94" t="s">
        <v>47</v>
      </c>
      <c r="H43" s="90" t="s">
        <v>47</v>
      </c>
      <c r="I43" s="204" t="s">
        <v>74</v>
      </c>
      <c r="J43" s="24"/>
      <c r="K43" s="43">
        <v>432.21720000000005</v>
      </c>
      <c r="L43" s="46"/>
      <c r="M43" s="44" t="s">
        <v>47</v>
      </c>
      <c r="N43" s="94">
        <v>441.32590000000005</v>
      </c>
      <c r="O43" s="90">
        <v>-1.7127999999999588</v>
      </c>
      <c r="P43" s="91">
        <v>-0.0038660279564741384</v>
      </c>
      <c r="Q43" s="17"/>
      <c r="R43" s="93">
        <v>441.32590000000005</v>
      </c>
      <c r="T43" s="5"/>
      <c r="U43" s="5"/>
    </row>
    <row r="44" spans="2:21" ht="12" customHeight="1" thickBot="1">
      <c r="B44" s="95" t="s">
        <v>26</v>
      </c>
      <c r="C44" s="17"/>
      <c r="D44" s="47" t="s">
        <v>47</v>
      </c>
      <c r="E44" s="48" t="s">
        <v>47</v>
      </c>
      <c r="F44" s="48"/>
      <c r="G44" s="96" t="s">
        <v>47</v>
      </c>
      <c r="H44" s="97" t="s">
        <v>47</v>
      </c>
      <c r="I44" s="205" t="s">
        <v>74</v>
      </c>
      <c r="J44" s="24"/>
      <c r="K44" s="47">
        <v>393.2459</v>
      </c>
      <c r="L44" s="48"/>
      <c r="M44" s="48">
        <v>419.9925</v>
      </c>
      <c r="N44" s="96">
        <v>410.8551</v>
      </c>
      <c r="O44" s="97">
        <v>-2.6030000000000086</v>
      </c>
      <c r="P44" s="98">
        <v>-0.006295680263610771</v>
      </c>
      <c r="Q44" s="17"/>
      <c r="R44" s="99">
        <v>410.8551</v>
      </c>
      <c r="T44" s="5"/>
      <c r="U44" s="5"/>
    </row>
    <row r="45" spans="2:21" ht="3" customHeight="1">
      <c r="B45" s="52"/>
      <c r="I45" s="65"/>
      <c r="R45" s="4"/>
      <c r="T45" s="5"/>
      <c r="U45" s="5"/>
    </row>
    <row r="46" spans="2:21" ht="9.75" customHeight="1">
      <c r="B46" s="60" t="s">
        <v>68</v>
      </c>
      <c r="I46" s="65"/>
      <c r="J46" s="53"/>
      <c r="K46" s="61" t="s">
        <v>69</v>
      </c>
      <c r="L46" s="53"/>
      <c r="M46" s="53"/>
      <c r="N46" s="53"/>
      <c r="O46" s="53"/>
      <c r="P46" s="53"/>
      <c r="Q46" s="53"/>
      <c r="R46" s="53"/>
      <c r="S46" s="53"/>
      <c r="T46" s="5"/>
      <c r="U46" s="5"/>
    </row>
    <row r="47" spans="1:18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2"/>
    </row>
  </sheetData>
  <sheetProtection/>
  <mergeCells count="15">
    <mergeCell ref="B7:T7"/>
    <mergeCell ref="D9:I9"/>
    <mergeCell ref="K9:P9"/>
    <mergeCell ref="R9:U9"/>
    <mergeCell ref="N10:N11"/>
    <mergeCell ref="R10:R11"/>
    <mergeCell ref="G10:G11"/>
    <mergeCell ref="K10:K11"/>
    <mergeCell ref="L10:L11"/>
    <mergeCell ref="M10:M11"/>
    <mergeCell ref="R2:T2"/>
    <mergeCell ref="B6:T6"/>
    <mergeCell ref="D10:D11"/>
    <mergeCell ref="E10:E11"/>
    <mergeCell ref="F10:F11"/>
  </mergeCells>
  <conditionalFormatting sqref="N34 N27:N30 N37:N41 N23:N24 N16:N18">
    <cfRule type="cellIs" priority="1" dxfId="0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scale="82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Z55"/>
  <sheetViews>
    <sheetView showGridLines="0" view="pageBreakPreview" zoomScale="60" zoomScaleNormal="75" zoomScalePageLayoutView="0" workbookViewId="0" topLeftCell="A1">
      <selection activeCell="U3" sqref="U3"/>
    </sheetView>
  </sheetViews>
  <sheetFormatPr defaultColWidth="9.140625" defaultRowHeight="12.75"/>
  <cols>
    <col min="1" max="1" width="1.57421875" style="25" customWidth="1"/>
    <col min="2" max="2" width="1.57421875" style="0" customWidth="1"/>
    <col min="3" max="3" width="18.00390625" style="2" customWidth="1"/>
    <col min="4" max="19" width="7.28125" style="0" customWidth="1"/>
    <col min="20" max="20" width="10.7109375" style="0" customWidth="1"/>
    <col min="21" max="32" width="7.28125" style="0" customWidth="1"/>
    <col min="33" max="33" width="7.28125" style="1" customWidth="1"/>
    <col min="34" max="34" width="6.140625" style="0" customWidth="1"/>
    <col min="35" max="35" width="9.28125" style="26" bestFit="1" customWidth="1"/>
  </cols>
  <sheetData>
    <row r="1" ht="12.75">
      <c r="AH1" s="1"/>
    </row>
    <row r="2" spans="3:33" ht="11.25" customHeight="1">
      <c r="C2" s="6" t="s">
        <v>30</v>
      </c>
      <c r="AC2" s="188">
        <v>18</v>
      </c>
      <c r="AD2" s="188"/>
      <c r="AE2" s="188"/>
      <c r="AF2" s="188"/>
      <c r="AG2" s="188"/>
    </row>
    <row r="3" spans="3:33" ht="11.25" customHeight="1">
      <c r="C3" s="10" t="s">
        <v>31</v>
      </c>
      <c r="AE3" s="27" t="s">
        <v>32</v>
      </c>
      <c r="AF3" s="189">
        <v>41757</v>
      </c>
      <c r="AG3" s="189">
        <v>38712</v>
      </c>
    </row>
    <row r="4" spans="3:33" ht="11.25" customHeight="1">
      <c r="C4" s="12" t="s">
        <v>70</v>
      </c>
      <c r="AE4" s="28" t="s">
        <v>33</v>
      </c>
      <c r="AF4" s="190">
        <v>41763</v>
      </c>
      <c r="AG4" s="190"/>
    </row>
    <row r="5" spans="1:52" s="4" customFormat="1" ht="13.5" customHeight="1">
      <c r="A5" s="29"/>
      <c r="B5" s="15"/>
      <c r="C5" s="15"/>
      <c r="D5" s="8"/>
      <c r="E5" s="8"/>
      <c r="F5" s="8"/>
      <c r="G5" s="5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6"/>
      <c r="AH5"/>
      <c r="AI5" s="26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4" customFormat="1" ht="12.75" customHeight="1">
      <c r="A6" s="29"/>
      <c r="C6" s="175" t="s">
        <v>41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52"/>
      <c r="AI6" s="2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4" customFormat="1" ht="12.75" customHeight="1">
      <c r="A7" s="29"/>
      <c r="C7" s="175" t="s">
        <v>42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52"/>
      <c r="AI7" s="26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4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9.75" customHeight="1">
      <c r="C9" s="191" t="s">
        <v>62</v>
      </c>
      <c r="D9" s="186" t="s">
        <v>10</v>
      </c>
      <c r="E9" s="182" t="s">
        <v>60</v>
      </c>
      <c r="F9" s="182" t="s">
        <v>48</v>
      </c>
      <c r="G9" s="182" t="s">
        <v>11</v>
      </c>
      <c r="H9" s="182" t="s">
        <v>12</v>
      </c>
      <c r="I9" s="182" t="s">
        <v>49</v>
      </c>
      <c r="J9" s="182" t="s">
        <v>16</v>
      </c>
      <c r="K9" s="182" t="s">
        <v>67</v>
      </c>
      <c r="L9" s="182" t="s">
        <v>13</v>
      </c>
      <c r="M9" s="182" t="s">
        <v>15</v>
      </c>
      <c r="N9" s="182" t="s">
        <v>66</v>
      </c>
      <c r="O9" s="182" t="s">
        <v>17</v>
      </c>
      <c r="P9" s="182" t="s">
        <v>50</v>
      </c>
      <c r="Q9" s="182" t="s">
        <v>51</v>
      </c>
      <c r="R9" s="182" t="s">
        <v>52</v>
      </c>
      <c r="S9" s="182" t="s">
        <v>18</v>
      </c>
      <c r="T9" s="182" t="s">
        <v>53</v>
      </c>
      <c r="U9" s="182" t="s">
        <v>54</v>
      </c>
      <c r="V9" s="182" t="s">
        <v>19</v>
      </c>
      <c r="W9" s="182" t="s">
        <v>20</v>
      </c>
      <c r="X9" s="182" t="s">
        <v>55</v>
      </c>
      <c r="Y9" s="182" t="s">
        <v>21</v>
      </c>
      <c r="Z9" s="182" t="s">
        <v>61</v>
      </c>
      <c r="AA9" s="182" t="s">
        <v>56</v>
      </c>
      <c r="AB9" s="182" t="s">
        <v>57</v>
      </c>
      <c r="AC9" s="182" t="s">
        <v>14</v>
      </c>
      <c r="AD9" s="182" t="s">
        <v>22</v>
      </c>
      <c r="AE9" s="182" t="s">
        <v>23</v>
      </c>
      <c r="AF9" s="184" t="s">
        <v>24</v>
      </c>
      <c r="AG9" s="100" t="s">
        <v>58</v>
      </c>
      <c r="AH9" s="153"/>
    </row>
    <row r="10" spans="3:34" ht="9.75" customHeight="1" thickBot="1">
      <c r="C10" s="191"/>
      <c r="D10" s="187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5"/>
      <c r="AG10" s="101" t="s">
        <v>27</v>
      </c>
      <c r="AH10" s="154" t="s">
        <v>71</v>
      </c>
    </row>
    <row r="11" spans="1:36" s="4" customFormat="1" ht="11.25" customHeight="1">
      <c r="A11" s="25"/>
      <c r="B11"/>
      <c r="C11" s="102" t="s">
        <v>75</v>
      </c>
      <c r="D11" s="103" t="s">
        <v>47</v>
      </c>
      <c r="E11" s="104" t="s">
        <v>47</v>
      </c>
      <c r="F11" s="104" t="s">
        <v>47</v>
      </c>
      <c r="G11" s="104">
        <v>408.21520000000004</v>
      </c>
      <c r="H11" s="104" t="s">
        <v>47</v>
      </c>
      <c r="I11" s="104" t="s">
        <v>47</v>
      </c>
      <c r="J11" s="104" t="s">
        <v>47</v>
      </c>
      <c r="K11" s="104" t="s">
        <v>47</v>
      </c>
      <c r="L11" s="104" t="s">
        <v>47</v>
      </c>
      <c r="M11" s="104" t="s">
        <v>47</v>
      </c>
      <c r="N11" s="104" t="s">
        <v>47</v>
      </c>
      <c r="O11" s="104">
        <v>485.64</v>
      </c>
      <c r="P11" s="104" t="s">
        <v>47</v>
      </c>
      <c r="Q11" s="104" t="s">
        <v>47</v>
      </c>
      <c r="R11" s="104" t="s">
        <v>47</v>
      </c>
      <c r="S11" s="104" t="s">
        <v>47</v>
      </c>
      <c r="T11" s="104" t="s">
        <v>47</v>
      </c>
      <c r="U11" s="104" t="s">
        <v>47</v>
      </c>
      <c r="V11" s="104" t="s">
        <v>47</v>
      </c>
      <c r="W11" s="104" t="s">
        <v>47</v>
      </c>
      <c r="X11" s="104" t="s">
        <v>47</v>
      </c>
      <c r="Y11" s="104">
        <v>382.8</v>
      </c>
      <c r="Z11" s="104" t="s">
        <v>47</v>
      </c>
      <c r="AA11" s="104" t="s">
        <v>47</v>
      </c>
      <c r="AB11" s="104" t="s">
        <v>47</v>
      </c>
      <c r="AC11" s="104" t="s">
        <v>47</v>
      </c>
      <c r="AD11" s="104">
        <v>304.319</v>
      </c>
      <c r="AE11" s="104" t="s">
        <v>47</v>
      </c>
      <c r="AF11" s="105">
        <v>481.0855</v>
      </c>
      <c r="AG11" s="106">
        <v>-36.73599999999999</v>
      </c>
      <c r="AH11" s="155">
        <v>-0.07094336561923363</v>
      </c>
      <c r="AI11" s="26"/>
      <c r="AJ11"/>
    </row>
    <row r="12" spans="1:36" s="4" customFormat="1" ht="11.25" customHeight="1">
      <c r="A12" s="25"/>
      <c r="B12"/>
      <c r="C12" s="102" t="s">
        <v>76</v>
      </c>
      <c r="D12" s="104" t="s">
        <v>47</v>
      </c>
      <c r="E12" s="104" t="s">
        <v>47</v>
      </c>
      <c r="F12" s="104" t="s">
        <v>47</v>
      </c>
      <c r="G12" s="104">
        <v>412.10040000000004</v>
      </c>
      <c r="H12" s="104" t="s">
        <v>47</v>
      </c>
      <c r="I12" s="104" t="s">
        <v>47</v>
      </c>
      <c r="J12" s="104" t="s">
        <v>47</v>
      </c>
      <c r="K12" s="104" t="s">
        <v>47</v>
      </c>
      <c r="L12" s="104" t="s">
        <v>47</v>
      </c>
      <c r="M12" s="104" t="s">
        <v>47</v>
      </c>
      <c r="N12" s="104" t="s">
        <v>47</v>
      </c>
      <c r="O12" s="104">
        <v>533.7</v>
      </c>
      <c r="P12" s="104" t="s">
        <v>47</v>
      </c>
      <c r="Q12" s="104" t="s">
        <v>47</v>
      </c>
      <c r="R12" s="104" t="s">
        <v>47</v>
      </c>
      <c r="S12" s="104" t="s">
        <v>47</v>
      </c>
      <c r="T12" s="104" t="s">
        <v>47</v>
      </c>
      <c r="U12" s="104" t="s">
        <v>47</v>
      </c>
      <c r="V12" s="104" t="s">
        <v>47</v>
      </c>
      <c r="W12" s="104" t="s">
        <v>47</v>
      </c>
      <c r="X12" s="104" t="s">
        <v>47</v>
      </c>
      <c r="Y12" s="104" t="s">
        <v>47</v>
      </c>
      <c r="Z12" s="104" t="s">
        <v>47</v>
      </c>
      <c r="AA12" s="104" t="s">
        <v>47</v>
      </c>
      <c r="AB12" s="104" t="s">
        <v>47</v>
      </c>
      <c r="AC12" s="104" t="s">
        <v>47</v>
      </c>
      <c r="AD12" s="104">
        <v>336.12010000000004</v>
      </c>
      <c r="AE12" s="104" t="s">
        <v>47</v>
      </c>
      <c r="AF12" s="105">
        <v>527.0484</v>
      </c>
      <c r="AG12" s="106">
        <v>87.11840000000001</v>
      </c>
      <c r="AH12" s="155">
        <v>0.19802786806992023</v>
      </c>
      <c r="AI12" s="26"/>
      <c r="AJ12"/>
    </row>
    <row r="13" spans="1:35" s="4" customFormat="1" ht="11.25" customHeight="1">
      <c r="A13" s="25"/>
      <c r="B13"/>
      <c r="C13" s="102" t="s">
        <v>77</v>
      </c>
      <c r="D13" s="104" t="s">
        <v>47</v>
      </c>
      <c r="E13" s="104" t="s">
        <v>47</v>
      </c>
      <c r="F13" s="104" t="s">
        <v>47</v>
      </c>
      <c r="G13" s="104">
        <v>394.1481</v>
      </c>
      <c r="H13" s="104" t="s">
        <v>47</v>
      </c>
      <c r="I13" s="104" t="s">
        <v>47</v>
      </c>
      <c r="J13" s="104" t="s">
        <v>47</v>
      </c>
      <c r="K13" s="104">
        <v>423.32</v>
      </c>
      <c r="L13" s="104" t="s">
        <v>47</v>
      </c>
      <c r="M13" s="104" t="s">
        <v>47</v>
      </c>
      <c r="N13" s="104" t="s">
        <v>47</v>
      </c>
      <c r="O13" s="104">
        <v>463.08</v>
      </c>
      <c r="P13" s="104" t="s">
        <v>47</v>
      </c>
      <c r="Q13" s="104">
        <v>227.52</v>
      </c>
      <c r="R13" s="104" t="s">
        <v>47</v>
      </c>
      <c r="S13" s="104">
        <v>500</v>
      </c>
      <c r="T13" s="104" t="s">
        <v>47</v>
      </c>
      <c r="U13" s="104" t="s">
        <v>47</v>
      </c>
      <c r="V13" s="104" t="s">
        <v>47</v>
      </c>
      <c r="W13" s="104" t="s">
        <v>47</v>
      </c>
      <c r="X13" s="104">
        <v>310.9694</v>
      </c>
      <c r="Y13" s="104">
        <v>373.8</v>
      </c>
      <c r="Z13" s="104" t="s">
        <v>47</v>
      </c>
      <c r="AA13" s="104">
        <v>486.61</v>
      </c>
      <c r="AB13" s="104">
        <v>337.89</v>
      </c>
      <c r="AC13" s="104" t="s">
        <v>47</v>
      </c>
      <c r="AD13" s="104">
        <v>355.3333</v>
      </c>
      <c r="AE13" s="104" t="s">
        <v>47</v>
      </c>
      <c r="AF13" s="105">
        <v>409.16880000000003</v>
      </c>
      <c r="AG13" s="106">
        <v>66.59230000000002</v>
      </c>
      <c r="AH13" s="155">
        <v>0.19438665524342744</v>
      </c>
      <c r="AI13" s="26"/>
    </row>
    <row r="14" spans="1:35" s="4" customFormat="1" ht="11.25" customHeight="1">
      <c r="A14" s="33">
        <v>18</v>
      </c>
      <c r="B14"/>
      <c r="C14" s="102" t="s">
        <v>78</v>
      </c>
      <c r="D14" s="107" t="s">
        <v>47</v>
      </c>
      <c r="E14" s="107" t="s">
        <v>47</v>
      </c>
      <c r="F14" s="107" t="s">
        <v>47</v>
      </c>
      <c r="G14" s="107">
        <v>393.8801</v>
      </c>
      <c r="H14" s="107" t="s">
        <v>47</v>
      </c>
      <c r="I14" s="107" t="s">
        <v>47</v>
      </c>
      <c r="J14" s="107" t="s">
        <v>47</v>
      </c>
      <c r="K14" s="107" t="s">
        <v>47</v>
      </c>
      <c r="L14" s="107" t="s">
        <v>47</v>
      </c>
      <c r="M14" s="107" t="s">
        <v>47</v>
      </c>
      <c r="N14" s="107" t="s">
        <v>47</v>
      </c>
      <c r="O14" s="107" t="s">
        <v>47</v>
      </c>
      <c r="P14" s="107" t="s">
        <v>47</v>
      </c>
      <c r="Q14" s="107" t="s">
        <v>47</v>
      </c>
      <c r="R14" s="107" t="s">
        <v>47</v>
      </c>
      <c r="S14" s="107" t="s">
        <v>47</v>
      </c>
      <c r="T14" s="107" t="s">
        <v>47</v>
      </c>
      <c r="U14" s="107" t="s">
        <v>47</v>
      </c>
      <c r="V14" s="107" t="s">
        <v>47</v>
      </c>
      <c r="W14" s="107" t="s">
        <v>47</v>
      </c>
      <c r="X14" s="107" t="s">
        <v>47</v>
      </c>
      <c r="Y14" s="107">
        <v>377.7</v>
      </c>
      <c r="Z14" s="107" t="s">
        <v>47</v>
      </c>
      <c r="AA14" s="107" t="s">
        <v>47</v>
      </c>
      <c r="AB14" s="107" t="s">
        <v>47</v>
      </c>
      <c r="AC14" s="107" t="s">
        <v>47</v>
      </c>
      <c r="AD14" s="107">
        <v>367.92130000000003</v>
      </c>
      <c r="AE14" s="107" t="s">
        <v>47</v>
      </c>
      <c r="AF14" s="108">
        <v>374.6068</v>
      </c>
      <c r="AG14" s="109">
        <v>25.299500000000023</v>
      </c>
      <c r="AH14" s="156">
        <v>0.07242763034153601</v>
      </c>
      <c r="AI14" s="26"/>
    </row>
    <row r="15" spans="1:35" s="4" customFormat="1" ht="11.25" customHeight="1">
      <c r="A15" s="25"/>
      <c r="B15"/>
      <c r="C15" s="102" t="s">
        <v>79</v>
      </c>
      <c r="D15" s="104" t="s">
        <v>47</v>
      </c>
      <c r="E15" s="104" t="s">
        <v>47</v>
      </c>
      <c r="F15" s="104" t="s">
        <v>47</v>
      </c>
      <c r="G15" s="104">
        <v>373.9182</v>
      </c>
      <c r="H15" s="104">
        <v>249.77</v>
      </c>
      <c r="I15" s="104" t="s">
        <v>47</v>
      </c>
      <c r="J15" s="104" t="s">
        <v>47</v>
      </c>
      <c r="K15" s="104">
        <v>376.53</v>
      </c>
      <c r="L15" s="104" t="s">
        <v>47</v>
      </c>
      <c r="M15" s="104" t="s">
        <v>47</v>
      </c>
      <c r="N15" s="104" t="s">
        <v>47</v>
      </c>
      <c r="O15" s="104">
        <v>317.04</v>
      </c>
      <c r="P15" s="104" t="s">
        <v>47</v>
      </c>
      <c r="Q15" s="104">
        <v>158.78</v>
      </c>
      <c r="R15" s="104" t="s">
        <v>47</v>
      </c>
      <c r="S15" s="104" t="s">
        <v>47</v>
      </c>
      <c r="T15" s="104" t="s">
        <v>47</v>
      </c>
      <c r="U15" s="104" t="s">
        <v>47</v>
      </c>
      <c r="V15" s="104" t="s">
        <v>47</v>
      </c>
      <c r="W15" s="104" t="s">
        <v>47</v>
      </c>
      <c r="X15" s="104">
        <v>283.29380000000003</v>
      </c>
      <c r="Y15" s="104">
        <v>367.8</v>
      </c>
      <c r="Z15" s="104">
        <v>263.44870000000003</v>
      </c>
      <c r="AA15" s="104">
        <v>286.45</v>
      </c>
      <c r="AB15" s="104">
        <v>352.17</v>
      </c>
      <c r="AC15" s="104" t="s">
        <v>47</v>
      </c>
      <c r="AD15" s="104">
        <v>306.9691</v>
      </c>
      <c r="AE15" s="104" t="s">
        <v>47</v>
      </c>
      <c r="AF15" s="105">
        <v>293.78720000000004</v>
      </c>
      <c r="AG15" s="106">
        <v>-16.93119999999999</v>
      </c>
      <c r="AH15" s="155">
        <v>-0.05449049686146681</v>
      </c>
      <c r="AI15" s="26"/>
    </row>
    <row r="16" spans="1:35" s="4" customFormat="1" ht="11.25" customHeight="1" thickBot="1">
      <c r="A16" s="25"/>
      <c r="B16"/>
      <c r="C16" s="102" t="s">
        <v>80</v>
      </c>
      <c r="D16" s="104" t="s">
        <v>47</v>
      </c>
      <c r="E16" s="104" t="s">
        <v>47</v>
      </c>
      <c r="F16" s="104" t="s">
        <v>47</v>
      </c>
      <c r="G16" s="104">
        <v>378.2053</v>
      </c>
      <c r="H16" s="104" t="s">
        <v>47</v>
      </c>
      <c r="I16" s="104" t="s">
        <v>47</v>
      </c>
      <c r="J16" s="104" t="s">
        <v>47</v>
      </c>
      <c r="K16" s="104" t="s">
        <v>47</v>
      </c>
      <c r="L16" s="104" t="s">
        <v>47</v>
      </c>
      <c r="M16" s="104" t="s">
        <v>47</v>
      </c>
      <c r="N16" s="104" t="s">
        <v>47</v>
      </c>
      <c r="O16" s="104">
        <v>376.95</v>
      </c>
      <c r="P16" s="104" t="s">
        <v>47</v>
      </c>
      <c r="Q16" s="104">
        <v>181.57</v>
      </c>
      <c r="R16" s="104" t="s">
        <v>47</v>
      </c>
      <c r="S16" s="104" t="s">
        <v>47</v>
      </c>
      <c r="T16" s="104" t="s">
        <v>47</v>
      </c>
      <c r="U16" s="104" t="s">
        <v>47</v>
      </c>
      <c r="V16" s="104" t="s">
        <v>47</v>
      </c>
      <c r="W16" s="104" t="s">
        <v>47</v>
      </c>
      <c r="X16" s="104">
        <v>289.94390000000004</v>
      </c>
      <c r="Y16" s="104">
        <v>360</v>
      </c>
      <c r="Z16" s="104" t="s">
        <v>47</v>
      </c>
      <c r="AA16" s="104" t="s">
        <v>47</v>
      </c>
      <c r="AB16" s="104" t="s">
        <v>47</v>
      </c>
      <c r="AC16" s="104" t="s">
        <v>47</v>
      </c>
      <c r="AD16" s="104">
        <v>278.591</v>
      </c>
      <c r="AE16" s="104" t="s">
        <v>47</v>
      </c>
      <c r="AF16" s="105">
        <v>308.00300000000004</v>
      </c>
      <c r="AG16" s="106">
        <v>-16.750999999999976</v>
      </c>
      <c r="AH16" s="155">
        <v>-0.05158058099361355</v>
      </c>
      <c r="AI16" s="26"/>
    </row>
    <row r="17" spans="1:35" s="4" customFormat="1" ht="11.25" customHeight="1" thickBot="1">
      <c r="A17" s="25"/>
      <c r="B17"/>
      <c r="C17" s="110" t="s">
        <v>81</v>
      </c>
      <c r="D17" s="111" t="s">
        <v>47</v>
      </c>
      <c r="E17" s="111" t="s">
        <v>47</v>
      </c>
      <c r="F17" s="111" t="s">
        <v>47</v>
      </c>
      <c r="G17" s="111">
        <v>380.58500000000004</v>
      </c>
      <c r="H17" s="111">
        <v>249.77</v>
      </c>
      <c r="I17" s="111" t="s">
        <v>47</v>
      </c>
      <c r="J17" s="111" t="s">
        <v>47</v>
      </c>
      <c r="K17" s="111">
        <v>403.08770000000004</v>
      </c>
      <c r="L17" s="111" t="s">
        <v>47</v>
      </c>
      <c r="M17" s="111" t="s">
        <v>47</v>
      </c>
      <c r="N17" s="111" t="s">
        <v>47</v>
      </c>
      <c r="O17" s="111">
        <v>480.0496</v>
      </c>
      <c r="P17" s="111" t="s">
        <v>47</v>
      </c>
      <c r="Q17" s="111">
        <v>166.1665</v>
      </c>
      <c r="R17" s="111" t="s">
        <v>47</v>
      </c>
      <c r="S17" s="111">
        <v>500</v>
      </c>
      <c r="T17" s="111" t="s">
        <v>47</v>
      </c>
      <c r="U17" s="111" t="s">
        <v>47</v>
      </c>
      <c r="V17" s="111" t="s">
        <v>47</v>
      </c>
      <c r="W17" s="111" t="s">
        <v>47</v>
      </c>
      <c r="X17" s="111">
        <v>292.16380000000004</v>
      </c>
      <c r="Y17" s="111">
        <v>374.6725</v>
      </c>
      <c r="Z17" s="111">
        <v>263.44870000000003</v>
      </c>
      <c r="AA17" s="111">
        <v>428.5326</v>
      </c>
      <c r="AB17" s="111">
        <v>348.5781</v>
      </c>
      <c r="AC17" s="111" t="s">
        <v>47</v>
      </c>
      <c r="AD17" s="111">
        <v>317.66290000000004</v>
      </c>
      <c r="AE17" s="111" t="s">
        <v>47</v>
      </c>
      <c r="AF17" s="112">
        <v>412.5102</v>
      </c>
      <c r="AG17" s="113">
        <v>16.12209999999999</v>
      </c>
      <c r="AH17" s="157">
        <v>0.040672512620837986</v>
      </c>
      <c r="AI17" s="26"/>
    </row>
    <row r="18" spans="1:35" s="4" customFormat="1" ht="11.25" customHeight="1">
      <c r="A18" s="29"/>
      <c r="C18" s="102" t="s">
        <v>82</v>
      </c>
      <c r="D18" s="103">
        <v>370.56</v>
      </c>
      <c r="E18" s="104" t="s">
        <v>47</v>
      </c>
      <c r="F18" s="104">
        <v>328.96520000000004</v>
      </c>
      <c r="G18" s="104">
        <v>407.94730000000004</v>
      </c>
      <c r="H18" s="104">
        <v>373.23</v>
      </c>
      <c r="I18" s="104" t="s">
        <v>47</v>
      </c>
      <c r="J18" s="104">
        <v>368.95</v>
      </c>
      <c r="K18" s="104">
        <v>482.88</v>
      </c>
      <c r="L18" s="104">
        <v>399.208</v>
      </c>
      <c r="M18" s="104">
        <v>418</v>
      </c>
      <c r="N18" s="104">
        <v>363.70980000000003</v>
      </c>
      <c r="O18" s="104">
        <v>426.25</v>
      </c>
      <c r="P18" s="104" t="s">
        <v>47</v>
      </c>
      <c r="Q18" s="104" t="s">
        <v>47</v>
      </c>
      <c r="R18" s="104" t="s">
        <v>47</v>
      </c>
      <c r="S18" s="104">
        <v>409.5</v>
      </c>
      <c r="T18" s="104" t="s">
        <v>47</v>
      </c>
      <c r="U18" s="104" t="s">
        <v>47</v>
      </c>
      <c r="V18" s="104">
        <v>365.18</v>
      </c>
      <c r="W18" s="104">
        <v>366.58</v>
      </c>
      <c r="X18" s="104">
        <v>318.9495</v>
      </c>
      <c r="Y18" s="104">
        <v>405.1</v>
      </c>
      <c r="Z18" s="104">
        <v>309.5136</v>
      </c>
      <c r="AA18" s="104">
        <v>341.93</v>
      </c>
      <c r="AB18" s="104">
        <v>349.33</v>
      </c>
      <c r="AC18" s="104">
        <v>452.13</v>
      </c>
      <c r="AD18" s="104">
        <v>366.817</v>
      </c>
      <c r="AE18" s="104">
        <v>416.2627</v>
      </c>
      <c r="AF18" s="105">
        <v>405.2969</v>
      </c>
      <c r="AG18" s="106">
        <v>-1.531000000000006</v>
      </c>
      <c r="AH18" s="155">
        <v>-0.003763262057494105</v>
      </c>
      <c r="AI18" s="26"/>
    </row>
    <row r="19" spans="1:35" s="4" customFormat="1" ht="11.25" customHeight="1">
      <c r="A19" s="29"/>
      <c r="C19" s="102" t="s">
        <v>83</v>
      </c>
      <c r="D19" s="104">
        <v>344.03</v>
      </c>
      <c r="E19" s="104" t="s">
        <v>47</v>
      </c>
      <c r="F19" s="104">
        <v>328.8559</v>
      </c>
      <c r="G19" s="104">
        <v>407.0095</v>
      </c>
      <c r="H19" s="104">
        <v>370.63</v>
      </c>
      <c r="I19" s="104" t="s">
        <v>47</v>
      </c>
      <c r="J19" s="104">
        <v>369.03</v>
      </c>
      <c r="K19" s="104">
        <v>472.95</v>
      </c>
      <c r="L19" s="104">
        <v>398.543</v>
      </c>
      <c r="M19" s="104">
        <v>399</v>
      </c>
      <c r="N19" s="104">
        <v>371.5965</v>
      </c>
      <c r="O19" s="104">
        <v>424.21</v>
      </c>
      <c r="P19" s="104" t="s">
        <v>47</v>
      </c>
      <c r="Q19" s="104" t="s">
        <v>47</v>
      </c>
      <c r="R19" s="104" t="s">
        <v>47</v>
      </c>
      <c r="S19" s="104">
        <v>396.12</v>
      </c>
      <c r="T19" s="104" t="s">
        <v>47</v>
      </c>
      <c r="U19" s="104" t="s">
        <v>47</v>
      </c>
      <c r="V19" s="104" t="s">
        <v>47</v>
      </c>
      <c r="W19" s="104">
        <v>366.79</v>
      </c>
      <c r="X19" s="104">
        <v>307.22450000000003</v>
      </c>
      <c r="Y19" s="104">
        <v>401</v>
      </c>
      <c r="Z19" s="104" t="s">
        <v>47</v>
      </c>
      <c r="AA19" s="104">
        <v>340.88</v>
      </c>
      <c r="AB19" s="104">
        <v>431.64</v>
      </c>
      <c r="AC19" s="104">
        <v>457.29</v>
      </c>
      <c r="AD19" s="104">
        <v>367.59</v>
      </c>
      <c r="AE19" s="104">
        <v>416.245</v>
      </c>
      <c r="AF19" s="105">
        <v>391.42150000000004</v>
      </c>
      <c r="AG19" s="106">
        <v>-3.213300000000004</v>
      </c>
      <c r="AH19" s="155">
        <v>-0.008142464881454965</v>
      </c>
      <c r="AI19" s="26"/>
    </row>
    <row r="20" spans="1:35" s="4" customFormat="1" ht="11.25" customHeight="1">
      <c r="A20" s="29"/>
      <c r="C20" s="102" t="s">
        <v>84</v>
      </c>
      <c r="D20" s="104">
        <v>319.41</v>
      </c>
      <c r="E20" s="104" t="s">
        <v>47</v>
      </c>
      <c r="F20" s="104">
        <v>318.10900000000004</v>
      </c>
      <c r="G20" s="104">
        <v>402.7223</v>
      </c>
      <c r="H20" s="104">
        <v>367.11</v>
      </c>
      <c r="I20" s="104" t="s">
        <v>47</v>
      </c>
      <c r="J20" s="104">
        <v>353.76</v>
      </c>
      <c r="K20" s="104">
        <v>439.99</v>
      </c>
      <c r="L20" s="104">
        <v>377.70500000000004</v>
      </c>
      <c r="M20" s="104">
        <v>388</v>
      </c>
      <c r="N20" s="104">
        <v>362.9211</v>
      </c>
      <c r="O20" s="104">
        <v>387.94</v>
      </c>
      <c r="P20" s="104" t="s">
        <v>47</v>
      </c>
      <c r="Q20" s="104">
        <v>233.51</v>
      </c>
      <c r="R20" s="104">
        <v>264.2783</v>
      </c>
      <c r="S20" s="104">
        <v>380.8</v>
      </c>
      <c r="T20" s="104" t="s">
        <v>47</v>
      </c>
      <c r="U20" s="104" t="s">
        <v>47</v>
      </c>
      <c r="V20" s="104">
        <v>348.69</v>
      </c>
      <c r="W20" s="104">
        <v>356.74</v>
      </c>
      <c r="X20" s="104">
        <v>308.3498</v>
      </c>
      <c r="Y20" s="104">
        <v>383</v>
      </c>
      <c r="Z20" s="104">
        <v>274.862</v>
      </c>
      <c r="AA20" s="104">
        <v>333.74</v>
      </c>
      <c r="AB20" s="104">
        <v>327.35</v>
      </c>
      <c r="AC20" s="104">
        <v>408.74</v>
      </c>
      <c r="AD20" s="104">
        <v>343.8496</v>
      </c>
      <c r="AE20" s="104">
        <v>398.46700000000004</v>
      </c>
      <c r="AF20" s="105">
        <v>364.28790000000004</v>
      </c>
      <c r="AG20" s="106">
        <v>0.8575000000000159</v>
      </c>
      <c r="AH20" s="155">
        <v>0.002359461398936401</v>
      </c>
      <c r="AI20" s="26"/>
    </row>
    <row r="21" spans="1:35" s="4" customFormat="1" ht="11.25" customHeight="1">
      <c r="A21" s="33">
        <v>18</v>
      </c>
      <c r="C21" s="102" t="s">
        <v>85</v>
      </c>
      <c r="D21" s="107">
        <v>298.66</v>
      </c>
      <c r="E21" s="107" t="s">
        <v>47</v>
      </c>
      <c r="F21" s="107">
        <v>318.5461</v>
      </c>
      <c r="G21" s="107">
        <v>399.9089</v>
      </c>
      <c r="H21" s="107">
        <v>364.62</v>
      </c>
      <c r="I21" s="107" t="s">
        <v>47</v>
      </c>
      <c r="J21" s="107">
        <v>356.02</v>
      </c>
      <c r="K21" s="107">
        <v>431.04</v>
      </c>
      <c r="L21" s="107">
        <v>379.89300000000003</v>
      </c>
      <c r="M21" s="107">
        <v>380</v>
      </c>
      <c r="N21" s="107">
        <v>366.0758</v>
      </c>
      <c r="O21" s="107">
        <v>387.46</v>
      </c>
      <c r="P21" s="107" t="s">
        <v>47</v>
      </c>
      <c r="Q21" s="107" t="s">
        <v>47</v>
      </c>
      <c r="R21" s="107">
        <v>268.6805</v>
      </c>
      <c r="S21" s="107">
        <v>368.77</v>
      </c>
      <c r="T21" s="107" t="s">
        <v>47</v>
      </c>
      <c r="U21" s="107" t="s">
        <v>47</v>
      </c>
      <c r="V21" s="107">
        <v>363.44</v>
      </c>
      <c r="W21" s="107">
        <v>360.07</v>
      </c>
      <c r="X21" s="107">
        <v>302.6325</v>
      </c>
      <c r="Y21" s="107">
        <v>390.7</v>
      </c>
      <c r="Z21" s="107" t="s">
        <v>47</v>
      </c>
      <c r="AA21" s="107">
        <v>336.64</v>
      </c>
      <c r="AB21" s="107">
        <v>324.05</v>
      </c>
      <c r="AC21" s="107">
        <v>404.35</v>
      </c>
      <c r="AD21" s="107">
        <v>359.30850000000004</v>
      </c>
      <c r="AE21" s="107">
        <v>401.4956</v>
      </c>
      <c r="AF21" s="108">
        <v>368.372</v>
      </c>
      <c r="AG21" s="109">
        <v>-1.7957999999999856</v>
      </c>
      <c r="AH21" s="156">
        <v>-0.004851313377338563</v>
      </c>
      <c r="AI21" s="26"/>
    </row>
    <row r="22" spans="1:35" s="4" customFormat="1" ht="11.25" customHeight="1">
      <c r="A22" s="33"/>
      <c r="C22" s="102" t="s">
        <v>86</v>
      </c>
      <c r="D22" s="104">
        <v>294.32</v>
      </c>
      <c r="E22" s="104" t="s">
        <v>47</v>
      </c>
      <c r="F22" s="104">
        <v>299.85740000000004</v>
      </c>
      <c r="G22" s="104">
        <v>366.95160000000004</v>
      </c>
      <c r="H22" s="104">
        <v>330.47</v>
      </c>
      <c r="I22" s="104" t="s">
        <v>47</v>
      </c>
      <c r="J22" s="104">
        <v>318.66</v>
      </c>
      <c r="K22" s="104">
        <v>420.68</v>
      </c>
      <c r="L22" s="104">
        <v>358.446</v>
      </c>
      <c r="M22" s="104">
        <v>341</v>
      </c>
      <c r="N22" s="104">
        <v>370.54490000000004</v>
      </c>
      <c r="O22" s="104">
        <v>327.74</v>
      </c>
      <c r="P22" s="104">
        <v>350</v>
      </c>
      <c r="Q22" s="104">
        <v>205.92</v>
      </c>
      <c r="R22" s="104">
        <v>263.0879</v>
      </c>
      <c r="S22" s="104">
        <v>335.4</v>
      </c>
      <c r="T22" s="104">
        <v>267.27570000000003</v>
      </c>
      <c r="U22" s="104" t="s">
        <v>47</v>
      </c>
      <c r="V22" s="104">
        <v>315.14</v>
      </c>
      <c r="W22" s="104">
        <v>326.25</v>
      </c>
      <c r="X22" s="104">
        <v>288.5425</v>
      </c>
      <c r="Y22" s="104">
        <v>338.9</v>
      </c>
      <c r="Z22" s="104">
        <v>291.34540000000004</v>
      </c>
      <c r="AA22" s="104">
        <v>294.99</v>
      </c>
      <c r="AB22" s="104">
        <v>303.78000000000003</v>
      </c>
      <c r="AC22" s="104">
        <v>338.27</v>
      </c>
      <c r="AD22" s="104">
        <v>346.94140000000004</v>
      </c>
      <c r="AE22" s="104">
        <v>353.0049</v>
      </c>
      <c r="AF22" s="105">
        <v>324.90520000000004</v>
      </c>
      <c r="AG22" s="106">
        <v>0.7383000000000379</v>
      </c>
      <c r="AH22" s="155">
        <v>0.0022775304943226404</v>
      </c>
      <c r="AI22" s="26"/>
    </row>
    <row r="23" spans="1:35" s="4" customFormat="1" ht="11.25" customHeight="1" thickBot="1">
      <c r="A23" s="33"/>
      <c r="C23" s="102" t="s">
        <v>87</v>
      </c>
      <c r="D23" s="104">
        <v>280.3</v>
      </c>
      <c r="E23" s="104" t="s">
        <v>47</v>
      </c>
      <c r="F23" s="104">
        <v>297.74440000000004</v>
      </c>
      <c r="G23" s="104">
        <v>371.7746</v>
      </c>
      <c r="H23" s="104">
        <v>335.1</v>
      </c>
      <c r="I23" s="104" t="s">
        <v>47</v>
      </c>
      <c r="J23" s="104">
        <v>320.86</v>
      </c>
      <c r="K23" s="104">
        <v>384.01</v>
      </c>
      <c r="L23" s="104">
        <v>354.707</v>
      </c>
      <c r="M23" s="104">
        <v>335</v>
      </c>
      <c r="N23" s="104">
        <v>366.0758</v>
      </c>
      <c r="O23" s="104">
        <v>333.43</v>
      </c>
      <c r="P23" s="104">
        <v>350</v>
      </c>
      <c r="Q23" s="104">
        <v>221.17</v>
      </c>
      <c r="R23" s="104">
        <v>265.9783</v>
      </c>
      <c r="S23" s="104">
        <v>322.13</v>
      </c>
      <c r="T23" s="104">
        <v>279.24240000000003</v>
      </c>
      <c r="U23" s="104" t="s">
        <v>47</v>
      </c>
      <c r="V23" s="104">
        <v>325.43</v>
      </c>
      <c r="W23" s="104">
        <v>338.5</v>
      </c>
      <c r="X23" s="104">
        <v>291.3548</v>
      </c>
      <c r="Y23" s="104">
        <v>360.4</v>
      </c>
      <c r="Z23" s="104">
        <v>275.8854</v>
      </c>
      <c r="AA23" s="104">
        <v>316.99</v>
      </c>
      <c r="AB23" s="104">
        <v>320.07</v>
      </c>
      <c r="AC23" s="104">
        <v>355.92</v>
      </c>
      <c r="AD23" s="104">
        <v>346.1684</v>
      </c>
      <c r="AE23" s="104">
        <v>372.08910000000003</v>
      </c>
      <c r="AF23" s="105">
        <v>335.9003</v>
      </c>
      <c r="AG23" s="106">
        <v>0.38369999999997617</v>
      </c>
      <c r="AH23" s="155">
        <v>0.001143609585933978</v>
      </c>
      <c r="AI23" s="26"/>
    </row>
    <row r="24" spans="1:35" s="4" customFormat="1" ht="11.25" customHeight="1" thickBot="1">
      <c r="A24" s="33"/>
      <c r="C24" s="110" t="s">
        <v>88</v>
      </c>
      <c r="D24" s="111">
        <v>340.5402</v>
      </c>
      <c r="E24" s="111" t="s">
        <v>47</v>
      </c>
      <c r="F24" s="111">
        <v>314.7028</v>
      </c>
      <c r="G24" s="111">
        <v>375.4771</v>
      </c>
      <c r="H24" s="111">
        <v>358.8371</v>
      </c>
      <c r="I24" s="111" t="s">
        <v>47</v>
      </c>
      <c r="J24" s="111">
        <v>352.89680000000004</v>
      </c>
      <c r="K24" s="111">
        <v>436.24710000000005</v>
      </c>
      <c r="L24" s="111">
        <v>380.4859</v>
      </c>
      <c r="M24" s="111">
        <v>386.0229</v>
      </c>
      <c r="N24" s="111">
        <v>366.5665</v>
      </c>
      <c r="O24" s="111">
        <v>413.07890000000003</v>
      </c>
      <c r="P24" s="111">
        <v>350</v>
      </c>
      <c r="Q24" s="111">
        <v>209.4274</v>
      </c>
      <c r="R24" s="111">
        <v>264.80670000000003</v>
      </c>
      <c r="S24" s="111">
        <v>391.17900000000003</v>
      </c>
      <c r="T24" s="111">
        <v>267.6723</v>
      </c>
      <c r="U24" s="111" t="s">
        <v>47</v>
      </c>
      <c r="V24" s="111">
        <v>340.2003</v>
      </c>
      <c r="W24" s="111">
        <v>360.20140000000004</v>
      </c>
      <c r="X24" s="111">
        <v>296.961</v>
      </c>
      <c r="Y24" s="111">
        <v>379.3184</v>
      </c>
      <c r="Z24" s="111">
        <v>288.0935</v>
      </c>
      <c r="AA24" s="111">
        <v>330.5513</v>
      </c>
      <c r="AB24" s="111">
        <v>311.4737</v>
      </c>
      <c r="AC24" s="111">
        <v>355.8131</v>
      </c>
      <c r="AD24" s="111">
        <v>350.79990000000004</v>
      </c>
      <c r="AE24" s="111">
        <v>387.129</v>
      </c>
      <c r="AF24" s="112">
        <v>370.3831</v>
      </c>
      <c r="AG24" s="113">
        <v>-0.9270999999999958</v>
      </c>
      <c r="AH24" s="157">
        <v>-0.0024968341833862787</v>
      </c>
      <c r="AI24" s="26"/>
    </row>
    <row r="25" spans="1:35" s="4" customFormat="1" ht="11.25" customHeight="1" thickBot="1">
      <c r="A25" s="33"/>
      <c r="C25" s="102" t="s">
        <v>89</v>
      </c>
      <c r="D25" s="103" t="s">
        <v>47</v>
      </c>
      <c r="E25" s="104" t="s">
        <v>47</v>
      </c>
      <c r="F25" s="104">
        <v>313.9923</v>
      </c>
      <c r="G25" s="104" t="s">
        <v>47</v>
      </c>
      <c r="H25" s="104">
        <v>332.55</v>
      </c>
      <c r="I25" s="104" t="s">
        <v>47</v>
      </c>
      <c r="J25" s="104">
        <v>304.28000000000003</v>
      </c>
      <c r="K25" s="104" t="s">
        <v>47</v>
      </c>
      <c r="L25" s="104" t="s">
        <v>47</v>
      </c>
      <c r="M25" s="104">
        <v>293</v>
      </c>
      <c r="N25" s="104">
        <v>366.733</v>
      </c>
      <c r="O25" s="104">
        <v>299.83</v>
      </c>
      <c r="P25" s="104" t="s">
        <v>47</v>
      </c>
      <c r="Q25" s="104" t="s">
        <v>47</v>
      </c>
      <c r="R25" s="104">
        <v>272.4803</v>
      </c>
      <c r="S25" s="104">
        <v>362.6</v>
      </c>
      <c r="T25" s="104" t="s">
        <v>47</v>
      </c>
      <c r="U25" s="104">
        <v>311.97</v>
      </c>
      <c r="V25" s="104" t="s">
        <v>47</v>
      </c>
      <c r="W25" s="104">
        <v>328.3</v>
      </c>
      <c r="X25" s="104">
        <v>303.7412</v>
      </c>
      <c r="Y25" s="104" t="s">
        <v>47</v>
      </c>
      <c r="Z25" s="104">
        <v>273.9735</v>
      </c>
      <c r="AA25" s="104">
        <v>334.37</v>
      </c>
      <c r="AB25" s="104">
        <v>343.51</v>
      </c>
      <c r="AC25" s="104" t="s">
        <v>47</v>
      </c>
      <c r="AD25" s="104">
        <v>357.2105</v>
      </c>
      <c r="AE25" s="104" t="s">
        <v>47</v>
      </c>
      <c r="AF25" s="105">
        <v>313.4195</v>
      </c>
      <c r="AG25" s="106">
        <v>-1.035699999999963</v>
      </c>
      <c r="AH25" s="155">
        <v>-0.0032936329244991434</v>
      </c>
      <c r="AI25" s="26"/>
    </row>
    <row r="26" spans="1:35" s="4" customFormat="1" ht="11.25" customHeight="1" thickBot="1">
      <c r="A26" s="33"/>
      <c r="C26" s="110" t="s">
        <v>90</v>
      </c>
      <c r="D26" s="111" t="s">
        <v>47</v>
      </c>
      <c r="E26" s="111" t="s">
        <v>47</v>
      </c>
      <c r="F26" s="111">
        <v>313.9923</v>
      </c>
      <c r="G26" s="111" t="s">
        <v>47</v>
      </c>
      <c r="H26" s="111">
        <v>332.55</v>
      </c>
      <c r="I26" s="111" t="s">
        <v>47</v>
      </c>
      <c r="J26" s="111">
        <v>304.28000000000003</v>
      </c>
      <c r="K26" s="111" t="s">
        <v>47</v>
      </c>
      <c r="L26" s="111" t="s">
        <v>47</v>
      </c>
      <c r="M26" s="111">
        <v>293</v>
      </c>
      <c r="N26" s="111">
        <v>366.733</v>
      </c>
      <c r="O26" s="111" t="s">
        <v>47</v>
      </c>
      <c r="P26" s="111" t="s">
        <v>47</v>
      </c>
      <c r="Q26" s="111" t="s">
        <v>47</v>
      </c>
      <c r="R26" s="111">
        <v>272.4803</v>
      </c>
      <c r="S26" s="111">
        <v>362.6</v>
      </c>
      <c r="T26" s="111" t="s">
        <v>47</v>
      </c>
      <c r="U26" s="111">
        <v>311.97</v>
      </c>
      <c r="V26" s="111" t="s">
        <v>47</v>
      </c>
      <c r="W26" s="111">
        <v>328.3</v>
      </c>
      <c r="X26" s="111">
        <v>303.7412</v>
      </c>
      <c r="Y26" s="111" t="s">
        <v>47</v>
      </c>
      <c r="Z26" s="111">
        <v>273.9735</v>
      </c>
      <c r="AA26" s="111">
        <v>334.37</v>
      </c>
      <c r="AB26" s="111">
        <v>343.51</v>
      </c>
      <c r="AC26" s="111" t="s">
        <v>47</v>
      </c>
      <c r="AD26" s="111">
        <v>357.2105</v>
      </c>
      <c r="AE26" s="111" t="s">
        <v>47</v>
      </c>
      <c r="AF26" s="112">
        <v>313.4195</v>
      </c>
      <c r="AG26" s="113">
        <v>-1.035699999999963</v>
      </c>
      <c r="AH26" s="157">
        <v>-0.0032936329244991434</v>
      </c>
      <c r="AI26" s="26"/>
    </row>
    <row r="27" spans="1:35" s="4" customFormat="1" ht="11.25" customHeight="1">
      <c r="A27" s="33"/>
      <c r="C27" s="102" t="s">
        <v>91</v>
      </c>
      <c r="D27" s="103" t="s">
        <v>47</v>
      </c>
      <c r="E27" s="104" t="s">
        <v>47</v>
      </c>
      <c r="F27" s="104" t="s">
        <v>47</v>
      </c>
      <c r="G27" s="104" t="s">
        <v>47</v>
      </c>
      <c r="H27" s="104" t="s">
        <v>47</v>
      </c>
      <c r="I27" s="104" t="s">
        <v>47</v>
      </c>
      <c r="J27" s="104">
        <v>388.33</v>
      </c>
      <c r="K27" s="104" t="s">
        <v>47</v>
      </c>
      <c r="L27" s="104" t="s">
        <v>47</v>
      </c>
      <c r="M27" s="104" t="s">
        <v>47</v>
      </c>
      <c r="N27" s="104" t="s">
        <v>47</v>
      </c>
      <c r="O27" s="104" t="s">
        <v>47</v>
      </c>
      <c r="P27" s="104" t="s">
        <v>47</v>
      </c>
      <c r="Q27" s="104" t="s">
        <v>47</v>
      </c>
      <c r="R27" s="104" t="s">
        <v>47</v>
      </c>
      <c r="S27" s="104" t="s">
        <v>47</v>
      </c>
      <c r="T27" s="104" t="s">
        <v>47</v>
      </c>
      <c r="U27" s="104" t="s">
        <v>47</v>
      </c>
      <c r="V27" s="104" t="s">
        <v>47</v>
      </c>
      <c r="W27" s="104">
        <v>382.43</v>
      </c>
      <c r="X27" s="104" t="s">
        <v>47</v>
      </c>
      <c r="Y27" s="104" t="s">
        <v>47</v>
      </c>
      <c r="Z27" s="104" t="s">
        <v>47</v>
      </c>
      <c r="AA27" s="104" t="s">
        <v>47</v>
      </c>
      <c r="AB27" s="104" t="s">
        <v>47</v>
      </c>
      <c r="AC27" s="104" t="s">
        <v>47</v>
      </c>
      <c r="AD27" s="104" t="s">
        <v>47</v>
      </c>
      <c r="AE27" s="104">
        <v>435.64840000000004</v>
      </c>
      <c r="AF27" s="105">
        <v>415.2302</v>
      </c>
      <c r="AG27" s="106">
        <v>-1.792599999999993</v>
      </c>
      <c r="AH27" s="155">
        <v>-0.004298565929728526</v>
      </c>
      <c r="AI27" s="26"/>
    </row>
    <row r="28" spans="1:35" s="4" customFormat="1" ht="11.25" customHeight="1">
      <c r="A28" s="33"/>
      <c r="C28" s="102" t="s">
        <v>92</v>
      </c>
      <c r="D28" s="104" t="s">
        <v>47</v>
      </c>
      <c r="E28" s="104" t="s">
        <v>47</v>
      </c>
      <c r="F28" s="104" t="s">
        <v>47</v>
      </c>
      <c r="G28" s="104" t="s">
        <v>47</v>
      </c>
      <c r="H28" s="104" t="s">
        <v>47</v>
      </c>
      <c r="I28" s="104" t="s">
        <v>47</v>
      </c>
      <c r="J28" s="104">
        <v>389.67</v>
      </c>
      <c r="K28" s="104" t="s">
        <v>47</v>
      </c>
      <c r="L28" s="104" t="s">
        <v>47</v>
      </c>
      <c r="M28" s="104">
        <v>436</v>
      </c>
      <c r="N28" s="104" t="s">
        <v>47</v>
      </c>
      <c r="O28" s="104" t="s">
        <v>47</v>
      </c>
      <c r="P28" s="104" t="s">
        <v>47</v>
      </c>
      <c r="Q28" s="104" t="s">
        <v>47</v>
      </c>
      <c r="R28" s="104" t="s">
        <v>47</v>
      </c>
      <c r="S28" s="104" t="s">
        <v>47</v>
      </c>
      <c r="T28" s="104" t="s">
        <v>47</v>
      </c>
      <c r="U28" s="104" t="s">
        <v>47</v>
      </c>
      <c r="V28" s="104" t="s">
        <v>47</v>
      </c>
      <c r="W28" s="104">
        <v>377.34</v>
      </c>
      <c r="X28" s="104" t="s">
        <v>47</v>
      </c>
      <c r="Y28" s="104" t="s">
        <v>47</v>
      </c>
      <c r="Z28" s="104" t="s">
        <v>47</v>
      </c>
      <c r="AA28" s="104" t="s">
        <v>47</v>
      </c>
      <c r="AB28" s="104">
        <v>320.55</v>
      </c>
      <c r="AC28" s="104" t="s">
        <v>47</v>
      </c>
      <c r="AD28" s="104" t="s">
        <v>47</v>
      </c>
      <c r="AE28" s="104">
        <v>438.8756</v>
      </c>
      <c r="AF28" s="105">
        <v>421.38230000000004</v>
      </c>
      <c r="AG28" s="106">
        <v>0.7082000000000335</v>
      </c>
      <c r="AH28" s="155">
        <v>0.0016834884771846745</v>
      </c>
      <c r="AI28" s="26"/>
    </row>
    <row r="29" spans="1:35" s="4" customFormat="1" ht="11.25" customHeight="1">
      <c r="A29" s="33"/>
      <c r="C29" s="102" t="s">
        <v>93</v>
      </c>
      <c r="D29" s="104" t="s">
        <v>47</v>
      </c>
      <c r="E29" s="104" t="s">
        <v>47</v>
      </c>
      <c r="F29" s="104" t="s">
        <v>47</v>
      </c>
      <c r="G29" s="104" t="s">
        <v>47</v>
      </c>
      <c r="H29" s="104" t="s">
        <v>47</v>
      </c>
      <c r="I29" s="104" t="s">
        <v>47</v>
      </c>
      <c r="J29" s="104">
        <v>386.78</v>
      </c>
      <c r="K29" s="104" t="s">
        <v>47</v>
      </c>
      <c r="L29" s="104" t="s">
        <v>47</v>
      </c>
      <c r="M29" s="104" t="s">
        <v>47</v>
      </c>
      <c r="N29" s="104" t="s">
        <v>47</v>
      </c>
      <c r="O29" s="104" t="s">
        <v>47</v>
      </c>
      <c r="P29" s="104" t="s">
        <v>47</v>
      </c>
      <c r="Q29" s="104" t="s">
        <v>47</v>
      </c>
      <c r="R29" s="104" t="s">
        <v>47</v>
      </c>
      <c r="S29" s="104" t="s">
        <v>47</v>
      </c>
      <c r="T29" s="104" t="s">
        <v>47</v>
      </c>
      <c r="U29" s="104" t="s">
        <v>47</v>
      </c>
      <c r="V29" s="104" t="s">
        <v>47</v>
      </c>
      <c r="W29" s="104">
        <v>397</v>
      </c>
      <c r="X29" s="104" t="s">
        <v>47</v>
      </c>
      <c r="Y29" s="104" t="s">
        <v>47</v>
      </c>
      <c r="Z29" s="104">
        <v>273.9735</v>
      </c>
      <c r="AA29" s="104" t="s">
        <v>47</v>
      </c>
      <c r="AB29" s="104" t="s">
        <v>47</v>
      </c>
      <c r="AC29" s="104" t="s">
        <v>47</v>
      </c>
      <c r="AD29" s="104" t="s">
        <v>47</v>
      </c>
      <c r="AE29" s="104">
        <v>437.97130000000004</v>
      </c>
      <c r="AF29" s="105">
        <v>431.33700000000005</v>
      </c>
      <c r="AG29" s="106">
        <v>0.01520000000004984</v>
      </c>
      <c r="AH29" s="155">
        <v>3.524050952224033E-05</v>
      </c>
      <c r="AI29" s="26"/>
    </row>
    <row r="30" spans="1:35" s="4" customFormat="1" ht="11.25" customHeight="1">
      <c r="A30" s="33">
        <v>18</v>
      </c>
      <c r="C30" s="102" t="s">
        <v>94</v>
      </c>
      <c r="D30" s="107" t="s">
        <v>47</v>
      </c>
      <c r="E30" s="107" t="s">
        <v>47</v>
      </c>
      <c r="F30" s="107" t="s">
        <v>47</v>
      </c>
      <c r="G30" s="107">
        <v>360.9228</v>
      </c>
      <c r="H30" s="107">
        <v>371.5</v>
      </c>
      <c r="I30" s="107" t="s">
        <v>47</v>
      </c>
      <c r="J30" s="107">
        <v>376.9</v>
      </c>
      <c r="K30" s="107" t="s">
        <v>47</v>
      </c>
      <c r="L30" s="107" t="s">
        <v>47</v>
      </c>
      <c r="M30" s="107">
        <v>392</v>
      </c>
      <c r="N30" s="107" t="s">
        <v>47</v>
      </c>
      <c r="O30" s="107" t="s">
        <v>47</v>
      </c>
      <c r="P30" s="107" t="s">
        <v>47</v>
      </c>
      <c r="Q30" s="107" t="s">
        <v>47</v>
      </c>
      <c r="R30" s="107" t="s">
        <v>47</v>
      </c>
      <c r="S30" s="107">
        <v>405.13</v>
      </c>
      <c r="T30" s="107" t="s">
        <v>47</v>
      </c>
      <c r="U30" s="107" t="s">
        <v>47</v>
      </c>
      <c r="V30" s="107" t="s">
        <v>47</v>
      </c>
      <c r="W30" s="107">
        <v>360.9</v>
      </c>
      <c r="X30" s="107" t="s">
        <v>47</v>
      </c>
      <c r="Y30" s="107" t="s">
        <v>47</v>
      </c>
      <c r="Z30" s="107" t="s">
        <v>47</v>
      </c>
      <c r="AA30" s="107" t="s">
        <v>47</v>
      </c>
      <c r="AB30" s="107" t="s">
        <v>47</v>
      </c>
      <c r="AC30" s="107" t="s">
        <v>47</v>
      </c>
      <c r="AD30" s="107">
        <v>386.1406</v>
      </c>
      <c r="AE30" s="107">
        <v>427.48810000000003</v>
      </c>
      <c r="AF30" s="108">
        <v>398.2253</v>
      </c>
      <c r="AG30" s="109">
        <v>-1.975400000000036</v>
      </c>
      <c r="AH30" s="156">
        <v>-0.004936023350284084</v>
      </c>
      <c r="AI30" s="26"/>
    </row>
    <row r="31" spans="1:35" s="4" customFormat="1" ht="11.25" customHeight="1">
      <c r="A31" s="33"/>
      <c r="C31" s="102" t="s">
        <v>95</v>
      </c>
      <c r="D31" s="104" t="s">
        <v>47</v>
      </c>
      <c r="E31" s="104" t="s">
        <v>47</v>
      </c>
      <c r="F31" s="104" t="s">
        <v>47</v>
      </c>
      <c r="G31" s="104" t="s">
        <v>47</v>
      </c>
      <c r="H31" s="104" t="s">
        <v>47</v>
      </c>
      <c r="I31" s="104" t="s">
        <v>47</v>
      </c>
      <c r="J31" s="104">
        <v>376.3</v>
      </c>
      <c r="K31" s="104" t="s">
        <v>47</v>
      </c>
      <c r="L31" s="104" t="s">
        <v>47</v>
      </c>
      <c r="M31" s="104">
        <v>374</v>
      </c>
      <c r="N31" s="104" t="s">
        <v>47</v>
      </c>
      <c r="O31" s="104" t="s">
        <v>47</v>
      </c>
      <c r="P31" s="104" t="s">
        <v>47</v>
      </c>
      <c r="Q31" s="104" t="s">
        <v>47</v>
      </c>
      <c r="R31" s="104" t="s">
        <v>47</v>
      </c>
      <c r="S31" s="104" t="s">
        <v>47</v>
      </c>
      <c r="T31" s="104" t="s">
        <v>47</v>
      </c>
      <c r="U31" s="104" t="s">
        <v>47</v>
      </c>
      <c r="V31" s="104" t="s">
        <v>47</v>
      </c>
      <c r="W31" s="104">
        <v>354.18</v>
      </c>
      <c r="X31" s="104" t="s">
        <v>47</v>
      </c>
      <c r="Y31" s="104" t="s">
        <v>47</v>
      </c>
      <c r="Z31" s="104" t="s">
        <v>47</v>
      </c>
      <c r="AA31" s="104" t="s">
        <v>47</v>
      </c>
      <c r="AB31" s="104" t="s">
        <v>47</v>
      </c>
      <c r="AC31" s="104" t="s">
        <v>47</v>
      </c>
      <c r="AD31" s="104">
        <v>346.83090000000004</v>
      </c>
      <c r="AE31" s="104">
        <v>434.04290000000003</v>
      </c>
      <c r="AF31" s="105">
        <v>418.04490000000004</v>
      </c>
      <c r="AG31" s="106">
        <v>-0.5769999999999982</v>
      </c>
      <c r="AH31" s="155">
        <v>-0.0013783320939492131</v>
      </c>
      <c r="AI31" s="26"/>
    </row>
    <row r="32" spans="1:35" s="4" customFormat="1" ht="11.25" customHeight="1">
      <c r="A32" s="33"/>
      <c r="C32" s="102" t="s">
        <v>96</v>
      </c>
      <c r="D32" s="103" t="s">
        <v>47</v>
      </c>
      <c r="E32" s="104" t="s">
        <v>47</v>
      </c>
      <c r="F32" s="104" t="s">
        <v>47</v>
      </c>
      <c r="G32" s="104">
        <v>334.3962</v>
      </c>
      <c r="H32" s="104">
        <v>320.14</v>
      </c>
      <c r="I32" s="104" t="s">
        <v>47</v>
      </c>
      <c r="J32" s="104">
        <v>360.56</v>
      </c>
      <c r="K32" s="104" t="s">
        <v>47</v>
      </c>
      <c r="L32" s="104" t="s">
        <v>47</v>
      </c>
      <c r="M32" s="104">
        <v>342</v>
      </c>
      <c r="N32" s="104" t="s">
        <v>47</v>
      </c>
      <c r="O32" s="104" t="s">
        <v>47</v>
      </c>
      <c r="P32" s="104" t="s">
        <v>47</v>
      </c>
      <c r="Q32" s="104" t="s">
        <v>47</v>
      </c>
      <c r="R32" s="104" t="s">
        <v>47</v>
      </c>
      <c r="S32" s="104">
        <v>328.3</v>
      </c>
      <c r="T32" s="104" t="s">
        <v>47</v>
      </c>
      <c r="U32" s="104" t="s">
        <v>47</v>
      </c>
      <c r="V32" s="104" t="s">
        <v>47</v>
      </c>
      <c r="W32" s="104">
        <v>318.75</v>
      </c>
      <c r="X32" s="104" t="s">
        <v>47</v>
      </c>
      <c r="Y32" s="104" t="s">
        <v>47</v>
      </c>
      <c r="Z32" s="104">
        <v>253.5559</v>
      </c>
      <c r="AA32" s="104" t="s">
        <v>47</v>
      </c>
      <c r="AB32" s="104" t="s">
        <v>47</v>
      </c>
      <c r="AC32" s="104" t="s">
        <v>47</v>
      </c>
      <c r="AD32" s="104">
        <v>365.0503</v>
      </c>
      <c r="AE32" s="104">
        <v>399.63960000000003</v>
      </c>
      <c r="AF32" s="105">
        <v>369.4531</v>
      </c>
      <c r="AG32" s="106">
        <v>-0.7705000000000268</v>
      </c>
      <c r="AH32" s="155">
        <v>-0.002081174727921253</v>
      </c>
      <c r="AI32" s="26"/>
    </row>
    <row r="33" spans="1:35" s="4" customFormat="1" ht="11.25" customHeight="1" thickBot="1">
      <c r="A33" s="33"/>
      <c r="C33" s="102" t="s">
        <v>97</v>
      </c>
      <c r="D33" s="104" t="s">
        <v>47</v>
      </c>
      <c r="E33" s="104" t="s">
        <v>47</v>
      </c>
      <c r="F33" s="104" t="s">
        <v>47</v>
      </c>
      <c r="G33" s="104">
        <v>327.1617</v>
      </c>
      <c r="H33" s="104" t="s">
        <v>47</v>
      </c>
      <c r="I33" s="104" t="s">
        <v>47</v>
      </c>
      <c r="J33" s="104">
        <v>361.66</v>
      </c>
      <c r="K33" s="104" t="s">
        <v>47</v>
      </c>
      <c r="L33" s="104" t="s">
        <v>47</v>
      </c>
      <c r="M33" s="104">
        <v>336</v>
      </c>
      <c r="N33" s="104" t="s">
        <v>47</v>
      </c>
      <c r="O33" s="104" t="s">
        <v>47</v>
      </c>
      <c r="P33" s="104" t="s">
        <v>47</v>
      </c>
      <c r="Q33" s="104" t="s">
        <v>47</v>
      </c>
      <c r="R33" s="104" t="s">
        <v>47</v>
      </c>
      <c r="S33" s="104" t="s">
        <v>47</v>
      </c>
      <c r="T33" s="104" t="s">
        <v>47</v>
      </c>
      <c r="U33" s="104" t="s">
        <v>47</v>
      </c>
      <c r="V33" s="104" t="s">
        <v>47</v>
      </c>
      <c r="W33" s="104">
        <v>311</v>
      </c>
      <c r="X33" s="104" t="s">
        <v>47</v>
      </c>
      <c r="Y33" s="104" t="s">
        <v>47</v>
      </c>
      <c r="Z33" s="104" t="s">
        <v>47</v>
      </c>
      <c r="AA33" s="104" t="s">
        <v>47</v>
      </c>
      <c r="AB33" s="104" t="s">
        <v>47</v>
      </c>
      <c r="AC33" s="104" t="s">
        <v>47</v>
      </c>
      <c r="AD33" s="104">
        <v>377.96950000000004</v>
      </c>
      <c r="AE33" s="104">
        <v>414.66290000000004</v>
      </c>
      <c r="AF33" s="105">
        <v>397.07750000000004</v>
      </c>
      <c r="AG33" s="106">
        <v>-0.7309999999999945</v>
      </c>
      <c r="AH33" s="155">
        <v>-0.001837567573342436</v>
      </c>
      <c r="AI33" s="26"/>
    </row>
    <row r="34" spans="1:35" s="4" customFormat="1" ht="11.25" customHeight="1" thickBot="1">
      <c r="A34" s="33"/>
      <c r="C34" s="110" t="s">
        <v>98</v>
      </c>
      <c r="D34" s="111" t="s">
        <v>47</v>
      </c>
      <c r="E34" s="111" t="s">
        <v>47</v>
      </c>
      <c r="F34" s="111" t="s">
        <v>47</v>
      </c>
      <c r="G34" s="111">
        <v>335.0799</v>
      </c>
      <c r="H34" s="111">
        <v>333.4341</v>
      </c>
      <c r="I34" s="111" t="s">
        <v>47</v>
      </c>
      <c r="J34" s="111">
        <v>371.1585</v>
      </c>
      <c r="K34" s="111" t="s">
        <v>47</v>
      </c>
      <c r="L34" s="111" t="s">
        <v>47</v>
      </c>
      <c r="M34" s="111">
        <v>366.4211</v>
      </c>
      <c r="N34" s="111" t="s">
        <v>47</v>
      </c>
      <c r="O34" s="111" t="s">
        <v>47</v>
      </c>
      <c r="P34" s="111" t="s">
        <v>47</v>
      </c>
      <c r="Q34" s="111" t="s">
        <v>47</v>
      </c>
      <c r="R34" s="111" t="s">
        <v>47</v>
      </c>
      <c r="S34" s="111">
        <v>368.3364</v>
      </c>
      <c r="T34" s="111" t="s">
        <v>47</v>
      </c>
      <c r="U34" s="111" t="s">
        <v>47</v>
      </c>
      <c r="V34" s="111" t="s">
        <v>47</v>
      </c>
      <c r="W34" s="111">
        <v>365.38730000000004</v>
      </c>
      <c r="X34" s="111" t="s">
        <v>47</v>
      </c>
      <c r="Y34" s="111" t="s">
        <v>47</v>
      </c>
      <c r="Z34" s="111">
        <v>253.5634</v>
      </c>
      <c r="AA34" s="111" t="s">
        <v>47</v>
      </c>
      <c r="AB34" s="111" t="s">
        <v>47</v>
      </c>
      <c r="AC34" s="111" t="s">
        <v>47</v>
      </c>
      <c r="AD34" s="111">
        <v>367.4862</v>
      </c>
      <c r="AE34" s="111">
        <v>423.5907</v>
      </c>
      <c r="AF34" s="112">
        <v>398.3976</v>
      </c>
      <c r="AG34" s="113">
        <v>-0.8552999999999997</v>
      </c>
      <c r="AH34" s="157">
        <v>-0.0021422511896594856</v>
      </c>
      <c r="AI34" s="26"/>
    </row>
    <row r="35" spans="1:35" s="4" customFormat="1" ht="11.25" customHeight="1">
      <c r="A35" s="33"/>
      <c r="C35" s="102" t="s">
        <v>99</v>
      </c>
      <c r="D35" s="103">
        <v>309.40000000000003</v>
      </c>
      <c r="E35" s="104" t="s">
        <v>47</v>
      </c>
      <c r="F35" s="104" t="s">
        <v>47</v>
      </c>
      <c r="G35" s="104" t="s">
        <v>47</v>
      </c>
      <c r="H35" s="104" t="s">
        <v>47</v>
      </c>
      <c r="I35" s="104" t="s">
        <v>47</v>
      </c>
      <c r="J35" s="104" t="s">
        <v>47</v>
      </c>
      <c r="K35" s="104" t="s">
        <v>47</v>
      </c>
      <c r="L35" s="104" t="s">
        <v>47</v>
      </c>
      <c r="M35" s="104">
        <v>400</v>
      </c>
      <c r="N35" s="104" t="s">
        <v>47</v>
      </c>
      <c r="O35" s="104">
        <v>279.04</v>
      </c>
      <c r="P35" s="104" t="s">
        <v>47</v>
      </c>
      <c r="Q35" s="104" t="s">
        <v>47</v>
      </c>
      <c r="R35" s="104" t="s">
        <v>47</v>
      </c>
      <c r="S35" s="104" t="s">
        <v>47</v>
      </c>
      <c r="T35" s="104">
        <v>159.1155</v>
      </c>
      <c r="U35" s="104" t="s">
        <v>47</v>
      </c>
      <c r="V35" s="104" t="s">
        <v>47</v>
      </c>
      <c r="W35" s="104" t="s">
        <v>47</v>
      </c>
      <c r="X35" s="104">
        <v>278.0452</v>
      </c>
      <c r="Y35" s="104" t="s">
        <v>47</v>
      </c>
      <c r="Z35" s="104" t="s">
        <v>47</v>
      </c>
      <c r="AA35" s="104" t="s">
        <v>47</v>
      </c>
      <c r="AB35" s="104">
        <v>162.34</v>
      </c>
      <c r="AC35" s="104" t="s">
        <v>47</v>
      </c>
      <c r="AD35" s="104" t="s">
        <v>47</v>
      </c>
      <c r="AE35" s="104">
        <v>315.5724</v>
      </c>
      <c r="AF35" s="105">
        <v>350.7133</v>
      </c>
      <c r="AG35" s="106">
        <v>-3.799199999999985</v>
      </c>
      <c r="AH35" s="155">
        <v>-0.010716688410140644</v>
      </c>
      <c r="AI35" s="26"/>
    </row>
    <row r="36" spans="1:35" s="4" customFormat="1" ht="11.25" customHeight="1">
      <c r="A36" s="33"/>
      <c r="C36" s="102" t="s">
        <v>100</v>
      </c>
      <c r="D36" s="104">
        <v>300.72</v>
      </c>
      <c r="E36" s="104" t="s">
        <v>47</v>
      </c>
      <c r="F36" s="104">
        <v>254.3196</v>
      </c>
      <c r="G36" s="104">
        <v>317.2477</v>
      </c>
      <c r="H36" s="104">
        <v>318.99</v>
      </c>
      <c r="I36" s="104" t="s">
        <v>47</v>
      </c>
      <c r="J36" s="104">
        <v>318.61</v>
      </c>
      <c r="K36" s="104" t="s">
        <v>47</v>
      </c>
      <c r="L36" s="104">
        <v>254.07500000000002</v>
      </c>
      <c r="M36" s="104">
        <v>410</v>
      </c>
      <c r="N36" s="104">
        <v>204.2663</v>
      </c>
      <c r="O36" s="104">
        <v>285.11</v>
      </c>
      <c r="P36" s="104" t="s">
        <v>47</v>
      </c>
      <c r="Q36" s="104">
        <v>219.43</v>
      </c>
      <c r="R36" s="104">
        <v>231.6294</v>
      </c>
      <c r="S36" s="104">
        <v>368.58</v>
      </c>
      <c r="T36" s="104">
        <v>178.3561</v>
      </c>
      <c r="U36" s="104" t="s">
        <v>47</v>
      </c>
      <c r="V36" s="104">
        <v>312.55</v>
      </c>
      <c r="W36" s="104">
        <v>289.94</v>
      </c>
      <c r="X36" s="104">
        <v>266.7937</v>
      </c>
      <c r="Y36" s="104">
        <v>245.5</v>
      </c>
      <c r="Z36" s="104" t="s">
        <v>47</v>
      </c>
      <c r="AA36" s="104">
        <v>241.2</v>
      </c>
      <c r="AB36" s="104">
        <v>241.77</v>
      </c>
      <c r="AC36" s="104" t="s">
        <v>47</v>
      </c>
      <c r="AD36" s="104">
        <v>343.2975</v>
      </c>
      <c r="AE36" s="104">
        <v>325.03860000000003</v>
      </c>
      <c r="AF36" s="105">
        <v>359.3723</v>
      </c>
      <c r="AG36" s="106">
        <v>-0.72950000000003</v>
      </c>
      <c r="AH36" s="155">
        <v>-0.0020258160331329362</v>
      </c>
      <c r="AI36" s="26"/>
    </row>
    <row r="37" spans="1:35" s="4" customFormat="1" ht="11.25" customHeight="1">
      <c r="A37" s="33"/>
      <c r="C37" s="102" t="s">
        <v>101</v>
      </c>
      <c r="D37" s="104" t="s">
        <v>47</v>
      </c>
      <c r="E37" s="104" t="s">
        <v>47</v>
      </c>
      <c r="F37" s="104">
        <v>254.35600000000002</v>
      </c>
      <c r="G37" s="104">
        <v>314.9701</v>
      </c>
      <c r="H37" s="104">
        <v>320.12</v>
      </c>
      <c r="I37" s="104" t="s">
        <v>47</v>
      </c>
      <c r="J37" s="104">
        <v>318.69</v>
      </c>
      <c r="K37" s="104" t="s">
        <v>47</v>
      </c>
      <c r="L37" s="104">
        <v>263.959</v>
      </c>
      <c r="M37" s="104">
        <v>387</v>
      </c>
      <c r="N37" s="104">
        <v>229.241</v>
      </c>
      <c r="O37" s="104" t="s">
        <v>47</v>
      </c>
      <c r="P37" s="104" t="s">
        <v>47</v>
      </c>
      <c r="Q37" s="104">
        <v>194.79</v>
      </c>
      <c r="R37" s="104">
        <v>236.4574</v>
      </c>
      <c r="S37" s="104">
        <v>355.02</v>
      </c>
      <c r="T37" s="104">
        <v>149.8655</v>
      </c>
      <c r="U37" s="104" t="s">
        <v>47</v>
      </c>
      <c r="V37" s="104">
        <v>310.85</v>
      </c>
      <c r="W37" s="104">
        <v>295.97</v>
      </c>
      <c r="X37" s="104">
        <v>276.84610000000004</v>
      </c>
      <c r="Y37" s="104">
        <v>237.4</v>
      </c>
      <c r="Z37" s="104">
        <v>255.53310000000002</v>
      </c>
      <c r="AA37" s="104">
        <v>241.61</v>
      </c>
      <c r="AB37" s="104">
        <v>228.75</v>
      </c>
      <c r="AC37" s="104" t="s">
        <v>47</v>
      </c>
      <c r="AD37" s="104">
        <v>347.49350000000004</v>
      </c>
      <c r="AE37" s="104">
        <v>324.6974</v>
      </c>
      <c r="AF37" s="105">
        <v>316.23760000000004</v>
      </c>
      <c r="AG37" s="106">
        <v>-0.5569999999999595</v>
      </c>
      <c r="AH37" s="155">
        <v>-0.0017582370406564996</v>
      </c>
      <c r="AI37" s="26"/>
    </row>
    <row r="38" spans="1:35" s="4" customFormat="1" ht="11.25" customHeight="1">
      <c r="A38" s="33"/>
      <c r="C38" s="102" t="s">
        <v>102</v>
      </c>
      <c r="D38" s="104">
        <v>278.08</v>
      </c>
      <c r="E38" s="104" t="s">
        <v>47</v>
      </c>
      <c r="F38" s="104">
        <v>225.02970000000002</v>
      </c>
      <c r="G38" s="104">
        <v>273.17060000000004</v>
      </c>
      <c r="H38" s="104">
        <v>287.62</v>
      </c>
      <c r="I38" s="104" t="s">
        <v>47</v>
      </c>
      <c r="J38" s="104">
        <v>282.23</v>
      </c>
      <c r="K38" s="104">
        <v>216.2</v>
      </c>
      <c r="L38" s="104">
        <v>230.037</v>
      </c>
      <c r="M38" s="104">
        <v>354</v>
      </c>
      <c r="N38" s="104">
        <v>198.2199</v>
      </c>
      <c r="O38" s="104">
        <v>258.76</v>
      </c>
      <c r="P38" s="104" t="s">
        <v>47</v>
      </c>
      <c r="Q38" s="104">
        <v>178.39</v>
      </c>
      <c r="R38" s="104">
        <v>234.013</v>
      </c>
      <c r="S38" s="104">
        <v>294.8</v>
      </c>
      <c r="T38" s="104">
        <v>184.64960000000002</v>
      </c>
      <c r="U38" s="104" t="s">
        <v>47</v>
      </c>
      <c r="V38" s="104">
        <v>273.99</v>
      </c>
      <c r="W38" s="104">
        <v>264.51</v>
      </c>
      <c r="X38" s="104">
        <v>251.85670000000002</v>
      </c>
      <c r="Y38" s="104">
        <v>227.9</v>
      </c>
      <c r="Z38" s="104">
        <v>239.1465</v>
      </c>
      <c r="AA38" s="104">
        <v>217.68</v>
      </c>
      <c r="AB38" s="104">
        <v>164.37</v>
      </c>
      <c r="AC38" s="104">
        <v>256.48</v>
      </c>
      <c r="AD38" s="104">
        <v>291.0686</v>
      </c>
      <c r="AE38" s="104">
        <v>288.555</v>
      </c>
      <c r="AF38" s="105">
        <v>271.341</v>
      </c>
      <c r="AG38" s="106">
        <v>1.1474999999999795</v>
      </c>
      <c r="AH38" s="155">
        <v>0.0042469563479505595</v>
      </c>
      <c r="AI38" s="26"/>
    </row>
    <row r="39" spans="1:35" s="4" customFormat="1" ht="11.25" customHeight="1">
      <c r="A39" s="33">
        <v>18</v>
      </c>
      <c r="C39" s="102" t="s">
        <v>103</v>
      </c>
      <c r="D39" s="107">
        <v>270.54</v>
      </c>
      <c r="E39" s="107">
        <v>235.0394</v>
      </c>
      <c r="F39" s="107">
        <v>229.3649</v>
      </c>
      <c r="G39" s="107">
        <v>297.0178</v>
      </c>
      <c r="H39" s="107">
        <v>296.06</v>
      </c>
      <c r="I39" s="107" t="s">
        <v>47</v>
      </c>
      <c r="J39" s="107">
        <v>287.94</v>
      </c>
      <c r="K39" s="107">
        <v>215.24</v>
      </c>
      <c r="L39" s="107">
        <v>236.17100000000002</v>
      </c>
      <c r="M39" s="107">
        <v>344</v>
      </c>
      <c r="N39" s="107">
        <v>190.0702</v>
      </c>
      <c r="O39" s="107">
        <v>285.44</v>
      </c>
      <c r="P39" s="107" t="s">
        <v>47</v>
      </c>
      <c r="Q39" s="107">
        <v>193.03</v>
      </c>
      <c r="R39" s="107">
        <v>238.4905</v>
      </c>
      <c r="S39" s="107">
        <v>300.37</v>
      </c>
      <c r="T39" s="107">
        <v>199.5678</v>
      </c>
      <c r="U39" s="107">
        <v>237.69</v>
      </c>
      <c r="V39" s="107">
        <v>286.84000000000003</v>
      </c>
      <c r="W39" s="107">
        <v>269.54</v>
      </c>
      <c r="X39" s="107">
        <v>257.70730000000003</v>
      </c>
      <c r="Y39" s="107">
        <v>221.3</v>
      </c>
      <c r="Z39" s="107">
        <v>235.6802</v>
      </c>
      <c r="AA39" s="107">
        <v>211.51</v>
      </c>
      <c r="AB39" s="107">
        <v>206.75</v>
      </c>
      <c r="AC39" s="107">
        <v>248.38</v>
      </c>
      <c r="AD39" s="107">
        <v>309.39840000000004</v>
      </c>
      <c r="AE39" s="107">
        <v>301.1282</v>
      </c>
      <c r="AF39" s="108">
        <v>295.7222</v>
      </c>
      <c r="AG39" s="109">
        <v>-0.21460000000001855</v>
      </c>
      <c r="AH39" s="156">
        <v>-0.0007251548303557332</v>
      </c>
      <c r="AI39" s="26"/>
    </row>
    <row r="40" spans="1:35" s="4" customFormat="1" ht="11.25" customHeight="1">
      <c r="A40" s="33"/>
      <c r="C40" s="102" t="s">
        <v>104</v>
      </c>
      <c r="D40" s="103">
        <v>264.47</v>
      </c>
      <c r="E40" s="104" t="s">
        <v>47</v>
      </c>
      <c r="F40" s="104">
        <v>230.53060000000002</v>
      </c>
      <c r="G40" s="104">
        <v>301.57280000000003</v>
      </c>
      <c r="H40" s="104">
        <v>303.27</v>
      </c>
      <c r="I40" s="104" t="s">
        <v>47</v>
      </c>
      <c r="J40" s="104">
        <v>291.99</v>
      </c>
      <c r="K40" s="104" t="s">
        <v>47</v>
      </c>
      <c r="L40" s="104">
        <v>250.47400000000002</v>
      </c>
      <c r="M40" s="104">
        <v>331</v>
      </c>
      <c r="N40" s="104" t="s">
        <v>47</v>
      </c>
      <c r="O40" s="104">
        <v>297.89</v>
      </c>
      <c r="P40" s="104" t="s">
        <v>47</v>
      </c>
      <c r="Q40" s="104">
        <v>200.81</v>
      </c>
      <c r="R40" s="104">
        <v>231.77710000000002</v>
      </c>
      <c r="S40" s="104" t="s">
        <v>47</v>
      </c>
      <c r="T40" s="104">
        <v>203.5697</v>
      </c>
      <c r="U40" s="104">
        <v>304.54</v>
      </c>
      <c r="V40" s="104">
        <v>292.02</v>
      </c>
      <c r="W40" s="104">
        <v>268.72</v>
      </c>
      <c r="X40" s="104">
        <v>263.0606</v>
      </c>
      <c r="Y40" s="104">
        <v>224.3</v>
      </c>
      <c r="Z40" s="104">
        <v>235.309</v>
      </c>
      <c r="AA40" s="104" t="s">
        <v>47</v>
      </c>
      <c r="AB40" s="104">
        <v>206.01</v>
      </c>
      <c r="AC40" s="104">
        <v>232.77</v>
      </c>
      <c r="AD40" s="104">
        <v>310.613</v>
      </c>
      <c r="AE40" s="104">
        <v>304.50030000000004</v>
      </c>
      <c r="AF40" s="105">
        <v>292.51660000000004</v>
      </c>
      <c r="AG40" s="106">
        <v>0.4081000000000472</v>
      </c>
      <c r="AH40" s="155">
        <v>0.0013970836179024136</v>
      </c>
      <c r="AI40" s="26"/>
    </row>
    <row r="41" spans="1:35" s="4" customFormat="1" ht="11.25" customHeight="1">
      <c r="A41" s="33"/>
      <c r="C41" s="102" t="s">
        <v>105</v>
      </c>
      <c r="D41" s="103">
        <v>227.14</v>
      </c>
      <c r="E41" s="104">
        <v>250.62380000000002</v>
      </c>
      <c r="F41" s="104">
        <v>188.6723</v>
      </c>
      <c r="G41" s="104">
        <v>240.4812</v>
      </c>
      <c r="H41" s="104">
        <v>226.23</v>
      </c>
      <c r="I41" s="104" t="s">
        <v>47</v>
      </c>
      <c r="J41" s="104">
        <v>245.37</v>
      </c>
      <c r="K41" s="104">
        <v>193.32</v>
      </c>
      <c r="L41" s="104">
        <v>196.14</v>
      </c>
      <c r="M41" s="104">
        <v>285</v>
      </c>
      <c r="N41" s="104">
        <v>154.9743</v>
      </c>
      <c r="O41" s="104">
        <v>227.33</v>
      </c>
      <c r="P41" s="104">
        <v>183</v>
      </c>
      <c r="Q41" s="104">
        <v>172.5</v>
      </c>
      <c r="R41" s="104">
        <v>209.03320000000002</v>
      </c>
      <c r="S41" s="104">
        <v>265</v>
      </c>
      <c r="T41" s="104">
        <v>159.75220000000002</v>
      </c>
      <c r="U41" s="104">
        <v>222.84</v>
      </c>
      <c r="V41" s="104">
        <v>240.74</v>
      </c>
      <c r="W41" s="104">
        <v>231.67</v>
      </c>
      <c r="X41" s="104">
        <v>196.34140000000002</v>
      </c>
      <c r="Y41" s="104">
        <v>206.9</v>
      </c>
      <c r="Z41" s="104">
        <v>229.3887</v>
      </c>
      <c r="AA41" s="104">
        <v>196.82</v>
      </c>
      <c r="AB41" s="104">
        <v>135.34</v>
      </c>
      <c r="AC41" s="104">
        <v>229.41</v>
      </c>
      <c r="AD41" s="104">
        <v>257.5007</v>
      </c>
      <c r="AE41" s="104">
        <v>233.7187</v>
      </c>
      <c r="AF41" s="105">
        <v>234.3805</v>
      </c>
      <c r="AG41" s="106">
        <v>1.1505999999999972</v>
      </c>
      <c r="AH41" s="155">
        <v>0.004933329731736785</v>
      </c>
      <c r="AI41" s="26"/>
    </row>
    <row r="42" spans="1:35" s="4" customFormat="1" ht="11.25" customHeight="1" thickBot="1">
      <c r="A42" s="33"/>
      <c r="C42" s="102" t="s">
        <v>106</v>
      </c>
      <c r="D42" s="104">
        <v>218.01</v>
      </c>
      <c r="E42" s="104">
        <v>250.43460000000002</v>
      </c>
      <c r="F42" s="104">
        <v>193.6996</v>
      </c>
      <c r="G42" s="104">
        <v>274.7783</v>
      </c>
      <c r="H42" s="104">
        <v>238.99</v>
      </c>
      <c r="I42" s="104" t="s">
        <v>47</v>
      </c>
      <c r="J42" s="104">
        <v>278.23</v>
      </c>
      <c r="K42" s="104">
        <v>189.33</v>
      </c>
      <c r="L42" s="104">
        <v>211.017</v>
      </c>
      <c r="M42" s="104">
        <v>310</v>
      </c>
      <c r="N42" s="104" t="s">
        <v>47</v>
      </c>
      <c r="O42" s="104">
        <v>254.69</v>
      </c>
      <c r="P42" s="104">
        <v>183</v>
      </c>
      <c r="Q42" s="104">
        <v>189.65</v>
      </c>
      <c r="R42" s="104">
        <v>221.9908</v>
      </c>
      <c r="S42" s="104" t="s">
        <v>47</v>
      </c>
      <c r="T42" s="104">
        <v>171.8878</v>
      </c>
      <c r="U42" s="104">
        <v>224.74</v>
      </c>
      <c r="V42" s="104">
        <v>261.44</v>
      </c>
      <c r="W42" s="104">
        <v>246.72</v>
      </c>
      <c r="X42" s="104">
        <v>234.5475</v>
      </c>
      <c r="Y42" s="104">
        <v>190</v>
      </c>
      <c r="Z42" s="104">
        <v>226.9076</v>
      </c>
      <c r="AA42" s="104" t="s">
        <v>47</v>
      </c>
      <c r="AB42" s="104">
        <v>156.53</v>
      </c>
      <c r="AC42" s="104">
        <v>230.55</v>
      </c>
      <c r="AD42" s="104">
        <v>284.0016</v>
      </c>
      <c r="AE42" s="104">
        <v>264.80330000000004</v>
      </c>
      <c r="AF42" s="105">
        <v>278.66810000000004</v>
      </c>
      <c r="AG42" s="106">
        <v>3.2618000000000507</v>
      </c>
      <c r="AH42" s="155">
        <v>0.011843592539459158</v>
      </c>
      <c r="AI42" s="26"/>
    </row>
    <row r="43" spans="1:35" s="4" customFormat="1" ht="11.25" customHeight="1" thickBot="1">
      <c r="A43" s="33"/>
      <c r="C43" s="110" t="s">
        <v>107</v>
      </c>
      <c r="D43" s="111">
        <v>267.70070000000004</v>
      </c>
      <c r="E43" s="111">
        <v>247.84750000000003</v>
      </c>
      <c r="F43" s="111">
        <v>221.0894</v>
      </c>
      <c r="G43" s="111">
        <v>273.2276</v>
      </c>
      <c r="H43" s="111">
        <v>286.01460000000003</v>
      </c>
      <c r="I43" s="111" t="s">
        <v>47</v>
      </c>
      <c r="J43" s="111">
        <v>286.4174</v>
      </c>
      <c r="K43" s="111">
        <v>207.93630000000002</v>
      </c>
      <c r="L43" s="111">
        <v>235.7791</v>
      </c>
      <c r="M43" s="111">
        <v>351.5367</v>
      </c>
      <c r="N43" s="111">
        <v>196.9581</v>
      </c>
      <c r="O43" s="111">
        <v>252.2431</v>
      </c>
      <c r="P43" s="111">
        <v>183</v>
      </c>
      <c r="Q43" s="111">
        <v>183.419</v>
      </c>
      <c r="R43" s="111">
        <v>226.97390000000001</v>
      </c>
      <c r="S43" s="111">
        <v>338.71250000000003</v>
      </c>
      <c r="T43" s="111">
        <v>178.0949</v>
      </c>
      <c r="U43" s="111">
        <v>226.07010000000002</v>
      </c>
      <c r="V43" s="111">
        <v>276.9905</v>
      </c>
      <c r="W43" s="111">
        <v>271.4726</v>
      </c>
      <c r="X43" s="111">
        <v>247.9797</v>
      </c>
      <c r="Y43" s="111">
        <v>214.92700000000002</v>
      </c>
      <c r="Z43" s="111">
        <v>233.48870000000002</v>
      </c>
      <c r="AA43" s="111">
        <v>220.79610000000002</v>
      </c>
      <c r="AB43" s="111">
        <v>166.0876</v>
      </c>
      <c r="AC43" s="111">
        <v>232.96990000000002</v>
      </c>
      <c r="AD43" s="111">
        <v>294.5652</v>
      </c>
      <c r="AE43" s="111">
        <v>290.5881</v>
      </c>
      <c r="AF43" s="112">
        <v>292.363</v>
      </c>
      <c r="AG43" s="113">
        <v>0.5228999999999928</v>
      </c>
      <c r="AH43" s="157">
        <v>0.0017917345834242546</v>
      </c>
      <c r="AI43" s="26"/>
    </row>
    <row r="44" spans="1:35" s="4" customFormat="1" ht="11.25" customHeight="1">
      <c r="A44" s="33"/>
      <c r="C44" s="102" t="s">
        <v>108</v>
      </c>
      <c r="D44" s="103">
        <v>416</v>
      </c>
      <c r="E44" s="104" t="s">
        <v>47</v>
      </c>
      <c r="F44" s="104">
        <v>288.67330000000004</v>
      </c>
      <c r="G44" s="104">
        <v>350.7409</v>
      </c>
      <c r="H44" s="104">
        <v>384.95</v>
      </c>
      <c r="I44" s="104" t="s">
        <v>47</v>
      </c>
      <c r="J44" s="104">
        <v>402.13</v>
      </c>
      <c r="K44" s="104" t="s">
        <v>47</v>
      </c>
      <c r="L44" s="104">
        <v>435.75600000000003</v>
      </c>
      <c r="M44" s="104">
        <v>479</v>
      </c>
      <c r="N44" s="104">
        <v>390.65610000000004</v>
      </c>
      <c r="O44" s="104">
        <v>481.36</v>
      </c>
      <c r="P44" s="104" t="s">
        <v>47</v>
      </c>
      <c r="Q44" s="104" t="s">
        <v>47</v>
      </c>
      <c r="R44" s="104" t="s">
        <v>47</v>
      </c>
      <c r="S44" s="104">
        <v>420</v>
      </c>
      <c r="T44" s="104" t="s">
        <v>47</v>
      </c>
      <c r="U44" s="104" t="s">
        <v>47</v>
      </c>
      <c r="V44" s="104" t="s">
        <v>47</v>
      </c>
      <c r="W44" s="104">
        <v>363.81</v>
      </c>
      <c r="X44" s="104">
        <v>314.4289</v>
      </c>
      <c r="Y44" s="104">
        <v>402.6</v>
      </c>
      <c r="Z44" s="104" t="s">
        <v>47</v>
      </c>
      <c r="AA44" s="104" t="s">
        <v>47</v>
      </c>
      <c r="AB44" s="104">
        <v>269.55</v>
      </c>
      <c r="AC44" s="104" t="s">
        <v>47</v>
      </c>
      <c r="AD44" s="104">
        <v>415.51250000000005</v>
      </c>
      <c r="AE44" s="104">
        <v>434.59360000000004</v>
      </c>
      <c r="AF44" s="105">
        <v>463.51250000000005</v>
      </c>
      <c r="AG44" s="106">
        <v>6.497700000000009</v>
      </c>
      <c r="AH44" s="155">
        <v>0.01421770148362812</v>
      </c>
      <c r="AI44" s="26"/>
    </row>
    <row r="45" spans="1:35" s="4" customFormat="1" ht="11.25" customHeight="1">
      <c r="A45" s="33"/>
      <c r="C45" s="102" t="s">
        <v>109</v>
      </c>
      <c r="D45" s="104">
        <v>394.5</v>
      </c>
      <c r="E45" s="104" t="s">
        <v>47</v>
      </c>
      <c r="F45" s="104">
        <v>285.7953</v>
      </c>
      <c r="G45" s="104">
        <v>381.5546</v>
      </c>
      <c r="H45" s="104">
        <v>377.21</v>
      </c>
      <c r="I45" s="104" t="s">
        <v>47</v>
      </c>
      <c r="J45" s="104">
        <v>406.77</v>
      </c>
      <c r="K45" s="104" t="s">
        <v>47</v>
      </c>
      <c r="L45" s="104">
        <v>425.844</v>
      </c>
      <c r="M45" s="104">
        <v>482</v>
      </c>
      <c r="N45" s="104">
        <v>393.41650000000004</v>
      </c>
      <c r="O45" s="104">
        <v>467.91</v>
      </c>
      <c r="P45" s="104" t="s">
        <v>47</v>
      </c>
      <c r="Q45" s="104" t="s">
        <v>47</v>
      </c>
      <c r="R45" s="104" t="s">
        <v>47</v>
      </c>
      <c r="S45" s="104">
        <v>409.25</v>
      </c>
      <c r="T45" s="104" t="s">
        <v>47</v>
      </c>
      <c r="U45" s="104" t="s">
        <v>47</v>
      </c>
      <c r="V45" s="104" t="s">
        <v>47</v>
      </c>
      <c r="W45" s="104">
        <v>362.31</v>
      </c>
      <c r="X45" s="104">
        <v>314.32890000000003</v>
      </c>
      <c r="Y45" s="104">
        <v>400</v>
      </c>
      <c r="Z45" s="104" t="s">
        <v>47</v>
      </c>
      <c r="AA45" s="104">
        <v>335.56</v>
      </c>
      <c r="AB45" s="104">
        <v>325.65000000000003</v>
      </c>
      <c r="AC45" s="104" t="s">
        <v>47</v>
      </c>
      <c r="AD45" s="104">
        <v>423.1315</v>
      </c>
      <c r="AE45" s="104">
        <v>440.2131</v>
      </c>
      <c r="AF45" s="105">
        <v>440.6139</v>
      </c>
      <c r="AG45" s="106">
        <v>-2.0441000000000145</v>
      </c>
      <c r="AH45" s="155">
        <v>-0.004617786191597157</v>
      </c>
      <c r="AI45" s="26"/>
    </row>
    <row r="46" spans="1:35" s="4" customFormat="1" ht="11.25" customHeight="1">
      <c r="A46" s="33"/>
      <c r="C46" s="102" t="s">
        <v>110</v>
      </c>
      <c r="D46" s="104">
        <v>348.5</v>
      </c>
      <c r="E46" s="104" t="s">
        <v>47</v>
      </c>
      <c r="F46" s="104">
        <v>269.80240000000003</v>
      </c>
      <c r="G46" s="104">
        <v>334.2622</v>
      </c>
      <c r="H46" s="104">
        <v>377.21</v>
      </c>
      <c r="I46" s="104" t="s">
        <v>47</v>
      </c>
      <c r="J46" s="104">
        <v>382.06</v>
      </c>
      <c r="K46" s="104">
        <v>412.45</v>
      </c>
      <c r="L46" s="104">
        <v>422.468</v>
      </c>
      <c r="M46" s="104">
        <v>417</v>
      </c>
      <c r="N46" s="104">
        <v>384.0838</v>
      </c>
      <c r="O46" s="104">
        <v>432.5</v>
      </c>
      <c r="P46" s="104" t="s">
        <v>47</v>
      </c>
      <c r="Q46" s="104">
        <v>180.65</v>
      </c>
      <c r="R46" s="104">
        <v>226.39020000000002</v>
      </c>
      <c r="S46" s="104">
        <v>384</v>
      </c>
      <c r="T46" s="104" t="s">
        <v>47</v>
      </c>
      <c r="U46" s="104" t="s">
        <v>47</v>
      </c>
      <c r="V46" s="104" t="s">
        <v>47</v>
      </c>
      <c r="W46" s="104">
        <v>347.44</v>
      </c>
      <c r="X46" s="104">
        <v>305.1926</v>
      </c>
      <c r="Y46" s="104">
        <v>389.9</v>
      </c>
      <c r="Z46" s="104">
        <v>341.0048</v>
      </c>
      <c r="AA46" s="104">
        <v>323.36</v>
      </c>
      <c r="AB46" s="104">
        <v>221.56</v>
      </c>
      <c r="AC46" s="104" t="s">
        <v>47</v>
      </c>
      <c r="AD46" s="104">
        <v>404.4705</v>
      </c>
      <c r="AE46" s="104">
        <v>419.7859</v>
      </c>
      <c r="AF46" s="105">
        <v>395.90520000000004</v>
      </c>
      <c r="AG46" s="106">
        <v>-2.8038999999999987</v>
      </c>
      <c r="AH46" s="155">
        <v>-0.007032445459609521</v>
      </c>
      <c r="AI46" s="26"/>
    </row>
    <row r="47" spans="1:35" s="4" customFormat="1" ht="11.25" customHeight="1">
      <c r="A47" s="33">
        <v>18</v>
      </c>
      <c r="C47" s="102" t="s">
        <v>111</v>
      </c>
      <c r="D47" s="107">
        <v>341</v>
      </c>
      <c r="E47" s="107" t="s">
        <v>47</v>
      </c>
      <c r="F47" s="107">
        <v>266.6694</v>
      </c>
      <c r="G47" s="107">
        <v>360.119</v>
      </c>
      <c r="H47" s="107">
        <v>372.66</v>
      </c>
      <c r="I47" s="107" t="s">
        <v>47</v>
      </c>
      <c r="J47" s="107">
        <v>390.24</v>
      </c>
      <c r="K47" s="107" t="s">
        <v>47</v>
      </c>
      <c r="L47" s="107">
        <v>403.673</v>
      </c>
      <c r="M47" s="107">
        <v>422</v>
      </c>
      <c r="N47" s="107">
        <v>387.6329</v>
      </c>
      <c r="O47" s="107">
        <v>415.5</v>
      </c>
      <c r="P47" s="107" t="s">
        <v>47</v>
      </c>
      <c r="Q47" s="107">
        <v>208.52</v>
      </c>
      <c r="R47" s="107">
        <v>250.7443</v>
      </c>
      <c r="S47" s="107">
        <v>395.04</v>
      </c>
      <c r="T47" s="107" t="s">
        <v>47</v>
      </c>
      <c r="U47" s="107">
        <v>334.25</v>
      </c>
      <c r="V47" s="107">
        <v>357.71</v>
      </c>
      <c r="W47" s="107">
        <v>353.03</v>
      </c>
      <c r="X47" s="107">
        <v>303.0964</v>
      </c>
      <c r="Y47" s="107">
        <v>378.6</v>
      </c>
      <c r="Z47" s="107">
        <v>278.1168</v>
      </c>
      <c r="AA47" s="107">
        <v>323.86</v>
      </c>
      <c r="AB47" s="107">
        <v>225.21</v>
      </c>
      <c r="AC47" s="107">
        <v>375.39</v>
      </c>
      <c r="AD47" s="107">
        <v>386.8032</v>
      </c>
      <c r="AE47" s="107">
        <v>424.3002</v>
      </c>
      <c r="AF47" s="108">
        <v>396.9571</v>
      </c>
      <c r="AG47" s="109">
        <v>-4.648500000000013</v>
      </c>
      <c r="AH47" s="156">
        <v>-0.011574788797765799</v>
      </c>
      <c r="AI47" s="26"/>
    </row>
    <row r="48" spans="1:35" s="4" customFormat="1" ht="11.25" customHeight="1">
      <c r="A48" s="33"/>
      <c r="C48" s="102" t="s">
        <v>112</v>
      </c>
      <c r="D48" s="104" t="s">
        <v>47</v>
      </c>
      <c r="E48" s="104" t="s">
        <v>47</v>
      </c>
      <c r="F48" s="104">
        <v>262.8078</v>
      </c>
      <c r="G48" s="104">
        <v>349.5351</v>
      </c>
      <c r="H48" s="104">
        <v>367.08</v>
      </c>
      <c r="I48" s="104" t="s">
        <v>47</v>
      </c>
      <c r="J48" s="104">
        <v>389.02</v>
      </c>
      <c r="K48" s="104" t="s">
        <v>47</v>
      </c>
      <c r="L48" s="104">
        <v>411.05600000000004</v>
      </c>
      <c r="M48" s="104">
        <v>400</v>
      </c>
      <c r="N48" s="104">
        <v>398.4114</v>
      </c>
      <c r="O48" s="104" t="s">
        <v>47</v>
      </c>
      <c r="P48" s="104" t="s">
        <v>47</v>
      </c>
      <c r="Q48" s="104">
        <v>216.5</v>
      </c>
      <c r="R48" s="104">
        <v>239.0755</v>
      </c>
      <c r="S48" s="104">
        <v>339.5</v>
      </c>
      <c r="T48" s="104" t="s">
        <v>47</v>
      </c>
      <c r="U48" s="104" t="s">
        <v>47</v>
      </c>
      <c r="V48" s="104">
        <v>284.69</v>
      </c>
      <c r="W48" s="104">
        <v>336.01</v>
      </c>
      <c r="X48" s="104">
        <v>309.28970000000004</v>
      </c>
      <c r="Y48" s="104" t="s">
        <v>47</v>
      </c>
      <c r="Z48" s="104" t="s">
        <v>47</v>
      </c>
      <c r="AA48" s="104">
        <v>317.71</v>
      </c>
      <c r="AB48" s="104">
        <v>269.55</v>
      </c>
      <c r="AC48" s="104" t="s">
        <v>47</v>
      </c>
      <c r="AD48" s="104">
        <v>370.46090000000004</v>
      </c>
      <c r="AE48" s="104">
        <v>427.0152</v>
      </c>
      <c r="AF48" s="105">
        <v>406.4024</v>
      </c>
      <c r="AG48" s="106">
        <v>-1.9845000000000255</v>
      </c>
      <c r="AH48" s="155">
        <v>-0.00485936253097253</v>
      </c>
      <c r="AI48" s="26"/>
    </row>
    <row r="49" spans="1:34" ht="10.5" customHeight="1">
      <c r="A49" s="33"/>
      <c r="B49" s="4"/>
      <c r="C49" s="102" t="s">
        <v>114</v>
      </c>
      <c r="D49" s="103" t="s">
        <v>47</v>
      </c>
      <c r="E49" s="104" t="s">
        <v>47</v>
      </c>
      <c r="F49" s="104">
        <v>249.6201</v>
      </c>
      <c r="G49" s="104">
        <v>299.96520000000004</v>
      </c>
      <c r="H49" s="104">
        <v>292.54</v>
      </c>
      <c r="I49" s="104" t="s">
        <v>47</v>
      </c>
      <c r="J49" s="104">
        <v>347.39</v>
      </c>
      <c r="K49" s="104">
        <v>392.25</v>
      </c>
      <c r="L49" s="104">
        <v>375.19300000000004</v>
      </c>
      <c r="M49" s="104">
        <v>331</v>
      </c>
      <c r="N49" s="104">
        <v>324.93330000000003</v>
      </c>
      <c r="O49" s="104">
        <v>347.75</v>
      </c>
      <c r="P49" s="104" t="s">
        <v>47</v>
      </c>
      <c r="Q49" s="104">
        <v>182.46</v>
      </c>
      <c r="R49" s="104">
        <v>240.6337</v>
      </c>
      <c r="S49" s="104" t="s">
        <v>47</v>
      </c>
      <c r="T49" s="104">
        <v>162.5037</v>
      </c>
      <c r="U49" s="104" t="s">
        <v>47</v>
      </c>
      <c r="V49" s="104">
        <v>222.88</v>
      </c>
      <c r="W49" s="104">
        <v>279.09000000000003</v>
      </c>
      <c r="X49" s="104">
        <v>285.6279</v>
      </c>
      <c r="Y49" s="104">
        <v>361.4</v>
      </c>
      <c r="Z49" s="104">
        <v>261.5457</v>
      </c>
      <c r="AA49" s="104">
        <v>258.2</v>
      </c>
      <c r="AB49" s="104">
        <v>211.82</v>
      </c>
      <c r="AC49" s="104">
        <v>309.54</v>
      </c>
      <c r="AD49" s="104">
        <v>330.9304</v>
      </c>
      <c r="AE49" s="104">
        <v>385.3998</v>
      </c>
      <c r="AF49" s="105">
        <v>319.1893</v>
      </c>
      <c r="AG49" s="106">
        <v>-3.448000000000036</v>
      </c>
      <c r="AH49" s="155">
        <v>-0.010686923055703837</v>
      </c>
    </row>
    <row r="50" spans="1:34" ht="12.75">
      <c r="A50" s="33"/>
      <c r="B50" s="4"/>
      <c r="C50" s="102" t="s">
        <v>115</v>
      </c>
      <c r="D50" s="103" t="s">
        <v>47</v>
      </c>
      <c r="E50" s="104" t="s">
        <v>47</v>
      </c>
      <c r="F50" s="104">
        <v>251.2594</v>
      </c>
      <c r="G50" s="104">
        <v>311.62080000000003</v>
      </c>
      <c r="H50" s="104">
        <v>300.97</v>
      </c>
      <c r="I50" s="104" t="s">
        <v>47</v>
      </c>
      <c r="J50" s="104">
        <v>367.8</v>
      </c>
      <c r="K50" s="104">
        <v>340.44</v>
      </c>
      <c r="L50" s="104">
        <v>378.538</v>
      </c>
      <c r="M50" s="104">
        <v>362</v>
      </c>
      <c r="N50" s="104" t="s">
        <v>47</v>
      </c>
      <c r="O50" s="104">
        <v>290.45</v>
      </c>
      <c r="P50" s="104">
        <v>249</v>
      </c>
      <c r="Q50" s="104">
        <v>199.6</v>
      </c>
      <c r="R50" s="104">
        <v>244.8853</v>
      </c>
      <c r="S50" s="104">
        <v>314.09000000000003</v>
      </c>
      <c r="T50" s="104">
        <v>138.6261</v>
      </c>
      <c r="U50" s="104" t="s">
        <v>47</v>
      </c>
      <c r="V50" s="104">
        <v>271.68</v>
      </c>
      <c r="W50" s="104">
        <v>293.24</v>
      </c>
      <c r="X50" s="104">
        <v>289.5751</v>
      </c>
      <c r="Y50" s="104">
        <v>349.3</v>
      </c>
      <c r="Z50" s="104">
        <v>264.8838</v>
      </c>
      <c r="AA50" s="104">
        <v>303.97</v>
      </c>
      <c r="AB50" s="104">
        <v>233.85</v>
      </c>
      <c r="AC50" s="104">
        <v>314.95</v>
      </c>
      <c r="AD50" s="104">
        <v>335.67850000000004</v>
      </c>
      <c r="AE50" s="104">
        <v>400.9554</v>
      </c>
      <c r="AF50" s="105">
        <v>337.0867</v>
      </c>
      <c r="AG50" s="106">
        <v>-1.1569000000000074</v>
      </c>
      <c r="AH50" s="155">
        <v>-0.0034203160089355937</v>
      </c>
    </row>
    <row r="51" spans="1:34" ht="13.5" thickBot="1">
      <c r="A51" s="33"/>
      <c r="B51" s="4"/>
      <c r="C51" s="102" t="s">
        <v>116</v>
      </c>
      <c r="D51" s="104" t="s">
        <v>47</v>
      </c>
      <c r="E51" s="104" t="s">
        <v>47</v>
      </c>
      <c r="F51" s="104">
        <v>253.88240000000002</v>
      </c>
      <c r="G51" s="104">
        <v>312.5586</v>
      </c>
      <c r="H51" s="104">
        <v>308.24</v>
      </c>
      <c r="I51" s="104" t="s">
        <v>47</v>
      </c>
      <c r="J51" s="104">
        <v>369.76</v>
      </c>
      <c r="K51" s="104" t="s">
        <v>47</v>
      </c>
      <c r="L51" s="104">
        <v>407.18100000000004</v>
      </c>
      <c r="M51" s="104" t="s">
        <v>47</v>
      </c>
      <c r="N51" s="104" t="s">
        <v>47</v>
      </c>
      <c r="O51" s="104" t="s">
        <v>47</v>
      </c>
      <c r="P51" s="104">
        <v>249</v>
      </c>
      <c r="Q51" s="104">
        <v>182.21</v>
      </c>
      <c r="R51" s="104">
        <v>245.7715</v>
      </c>
      <c r="S51" s="104" t="s">
        <v>47</v>
      </c>
      <c r="T51" s="104" t="s">
        <v>47</v>
      </c>
      <c r="U51" s="104" t="s">
        <v>47</v>
      </c>
      <c r="V51" s="104">
        <v>283.86</v>
      </c>
      <c r="W51" s="104">
        <v>291.42</v>
      </c>
      <c r="X51" s="104">
        <v>294.69530000000003</v>
      </c>
      <c r="Y51" s="104" t="s">
        <v>47</v>
      </c>
      <c r="Z51" s="104">
        <v>272.228</v>
      </c>
      <c r="AA51" s="104" t="s">
        <v>47</v>
      </c>
      <c r="AB51" s="104" t="s">
        <v>47</v>
      </c>
      <c r="AC51" s="104">
        <v>283.86</v>
      </c>
      <c r="AD51" s="104">
        <v>331.7033</v>
      </c>
      <c r="AE51" s="104">
        <v>412.8892</v>
      </c>
      <c r="AF51" s="105">
        <v>381.4153</v>
      </c>
      <c r="AG51" s="106">
        <v>-1.1177999999999884</v>
      </c>
      <c r="AH51" s="155">
        <v>-0.002922100074477185</v>
      </c>
    </row>
    <row r="52" spans="1:34" ht="13.5" thickBot="1">
      <c r="A52" s="33"/>
      <c r="B52" s="4"/>
      <c r="C52" s="110" t="s">
        <v>117</v>
      </c>
      <c r="D52" s="111">
        <v>381.94350000000003</v>
      </c>
      <c r="E52" s="111" t="s">
        <v>47</v>
      </c>
      <c r="F52" s="111">
        <v>258.8926</v>
      </c>
      <c r="G52" s="111">
        <v>336.65500000000003</v>
      </c>
      <c r="H52" s="111">
        <v>350.7585</v>
      </c>
      <c r="I52" s="111" t="s">
        <v>47</v>
      </c>
      <c r="J52" s="111">
        <v>381.6451</v>
      </c>
      <c r="K52" s="111">
        <v>377.8061</v>
      </c>
      <c r="L52" s="111">
        <v>411.1533</v>
      </c>
      <c r="M52" s="111">
        <v>433.8609</v>
      </c>
      <c r="N52" s="111">
        <v>385.1378</v>
      </c>
      <c r="O52" s="111">
        <v>457.10880000000003</v>
      </c>
      <c r="P52" s="111">
        <v>249</v>
      </c>
      <c r="Q52" s="111">
        <v>189.54690000000002</v>
      </c>
      <c r="R52" s="111">
        <v>244.49640000000002</v>
      </c>
      <c r="S52" s="111">
        <v>385.72220000000004</v>
      </c>
      <c r="T52" s="111">
        <v>153.36860000000001</v>
      </c>
      <c r="U52" s="111">
        <v>334.25</v>
      </c>
      <c r="V52" s="111">
        <v>281.7739</v>
      </c>
      <c r="W52" s="111">
        <v>344.5572</v>
      </c>
      <c r="X52" s="111">
        <v>294.9226</v>
      </c>
      <c r="Y52" s="111">
        <v>377.20210000000003</v>
      </c>
      <c r="Z52" s="111">
        <v>266.8073</v>
      </c>
      <c r="AA52" s="111">
        <v>310.2282</v>
      </c>
      <c r="AB52" s="111">
        <v>221.68120000000002</v>
      </c>
      <c r="AC52" s="111">
        <v>308.65250000000003</v>
      </c>
      <c r="AD52" s="111">
        <v>356.7214</v>
      </c>
      <c r="AE52" s="111">
        <v>419.9194</v>
      </c>
      <c r="AF52" s="112">
        <v>396.4461</v>
      </c>
      <c r="AG52" s="113">
        <v>-2.0600000000000023</v>
      </c>
      <c r="AH52" s="157">
        <v>-0.005169306065829362</v>
      </c>
    </row>
    <row r="53" spans="1:34" ht="12.75">
      <c r="A53" s="158">
        <v>18</v>
      </c>
      <c r="B53" s="159"/>
      <c r="C53" s="160" t="s">
        <v>118</v>
      </c>
      <c r="D53" s="161">
        <v>292.8247</v>
      </c>
      <c r="E53" s="161">
        <v>247.84750000000003</v>
      </c>
      <c r="F53" s="161">
        <v>265.6779</v>
      </c>
      <c r="G53" s="161">
        <v>331.2515</v>
      </c>
      <c r="H53" s="161">
        <v>326.4085</v>
      </c>
      <c r="I53" s="161" t="s">
        <v>47</v>
      </c>
      <c r="J53" s="161">
        <v>353.77</v>
      </c>
      <c r="K53" s="161">
        <v>344.7382</v>
      </c>
      <c r="L53" s="161">
        <v>355.0004</v>
      </c>
      <c r="M53" s="161">
        <v>370.54560000000004</v>
      </c>
      <c r="N53" s="161">
        <v>334.5614</v>
      </c>
      <c r="O53" s="161">
        <v>396.1345</v>
      </c>
      <c r="P53" s="161">
        <v>240.5916</v>
      </c>
      <c r="Q53" s="161">
        <v>191.41680000000002</v>
      </c>
      <c r="R53" s="161">
        <v>245.12490000000003</v>
      </c>
      <c r="S53" s="161">
        <v>374.1541</v>
      </c>
      <c r="T53" s="161">
        <v>192.8313</v>
      </c>
      <c r="U53" s="161">
        <v>278.9347</v>
      </c>
      <c r="V53" s="161">
        <v>281.1105</v>
      </c>
      <c r="W53" s="161">
        <v>328.8954</v>
      </c>
      <c r="X53" s="161">
        <v>279.78880000000004</v>
      </c>
      <c r="Y53" s="161">
        <v>343.58840000000004</v>
      </c>
      <c r="Z53" s="161">
        <v>252.0507</v>
      </c>
      <c r="AA53" s="161">
        <v>308.5544</v>
      </c>
      <c r="AB53" s="161">
        <v>229.3775</v>
      </c>
      <c r="AC53" s="161">
        <v>295.6395</v>
      </c>
      <c r="AD53" s="161">
        <v>333.1349</v>
      </c>
      <c r="AE53" s="161">
        <v>390.784</v>
      </c>
      <c r="AF53" s="162">
        <v>353.08610000000004</v>
      </c>
      <c r="AG53"/>
      <c r="AH53" s="163"/>
    </row>
    <row r="54" spans="1:34" ht="13.5" thickBot="1">
      <c r="A54" s="33"/>
      <c r="B54" s="4"/>
      <c r="C54" s="102" t="s">
        <v>119</v>
      </c>
      <c r="D54" s="164">
        <v>1.300200000000018</v>
      </c>
      <c r="E54" s="164">
        <v>-35.801800000000014</v>
      </c>
      <c r="F54" s="164">
        <v>1.501800000000003</v>
      </c>
      <c r="G54" s="164">
        <v>0.8702999999999861</v>
      </c>
      <c r="H54" s="164">
        <v>-0.6557999999999993</v>
      </c>
      <c r="I54" s="164" t="s">
        <v>47</v>
      </c>
      <c r="J54" s="164">
        <v>0.84699999999998</v>
      </c>
      <c r="K54" s="164">
        <v>-8.530100000000004</v>
      </c>
      <c r="L54" s="164">
        <v>-7.180099999999982</v>
      </c>
      <c r="M54" s="164">
        <v>0.7924000000000433</v>
      </c>
      <c r="N54" s="164">
        <v>2.927699999999959</v>
      </c>
      <c r="O54" s="164">
        <v>0.280399999999986</v>
      </c>
      <c r="P54" s="164" t="s">
        <v>47</v>
      </c>
      <c r="Q54" s="164">
        <v>-0.8462999999999852</v>
      </c>
      <c r="R54" s="164">
        <v>-1.4418999999999755</v>
      </c>
      <c r="S54" s="164" t="s">
        <v>47</v>
      </c>
      <c r="T54" s="164">
        <v>-21.27030000000002</v>
      </c>
      <c r="U54" s="164" t="s">
        <v>47</v>
      </c>
      <c r="V54" s="164">
        <v>0.4549999999999841</v>
      </c>
      <c r="W54" s="164">
        <v>-1.273900000000026</v>
      </c>
      <c r="X54" s="164">
        <v>-0.5070999999999799</v>
      </c>
      <c r="Y54" s="164" t="s">
        <v>47</v>
      </c>
      <c r="Z54" s="164">
        <v>0.9474999999999909</v>
      </c>
      <c r="AA54" s="164">
        <v>-2.1019000000000005</v>
      </c>
      <c r="AB54" s="164">
        <v>0.7705999999999733</v>
      </c>
      <c r="AC54" s="164">
        <v>-0.29970000000002983</v>
      </c>
      <c r="AD54" s="164">
        <v>-1.8000999999999863</v>
      </c>
      <c r="AE54" s="164">
        <v>-2.0961000000000354</v>
      </c>
      <c r="AF54" s="165">
        <v>0.5212000000000216</v>
      </c>
      <c r="AG54"/>
      <c r="AH54" s="163"/>
    </row>
    <row r="55" spans="1:34" ht="13.5" thickBot="1">
      <c r="A55" s="33">
        <v>18</v>
      </c>
      <c r="B55" s="4"/>
      <c r="C55" s="110" t="s">
        <v>120</v>
      </c>
      <c r="D55" s="111">
        <v>298.66</v>
      </c>
      <c r="E55" s="111" t="s">
        <v>47</v>
      </c>
      <c r="F55" s="111">
        <v>318.5461</v>
      </c>
      <c r="G55" s="111">
        <v>399.9089</v>
      </c>
      <c r="H55" s="111">
        <v>364.62</v>
      </c>
      <c r="I55" s="111" t="s">
        <v>47</v>
      </c>
      <c r="J55" s="111">
        <v>376.9</v>
      </c>
      <c r="K55" s="111">
        <v>431.04</v>
      </c>
      <c r="L55" s="111">
        <v>379.89300000000003</v>
      </c>
      <c r="M55" s="111">
        <v>386</v>
      </c>
      <c r="N55" s="111">
        <v>366.0758</v>
      </c>
      <c r="O55" s="111">
        <v>387.46</v>
      </c>
      <c r="P55" s="111" t="s">
        <v>47</v>
      </c>
      <c r="Q55" s="111" t="s">
        <v>47</v>
      </c>
      <c r="R55" s="111">
        <v>268.6805</v>
      </c>
      <c r="S55" s="111">
        <v>368.77</v>
      </c>
      <c r="T55" s="111" t="s">
        <v>47</v>
      </c>
      <c r="U55" s="111" t="s">
        <v>47</v>
      </c>
      <c r="V55" s="111">
        <v>363.44</v>
      </c>
      <c r="W55" s="111">
        <v>360.07</v>
      </c>
      <c r="X55" s="111">
        <v>302.6325</v>
      </c>
      <c r="Y55" s="111">
        <v>390.7</v>
      </c>
      <c r="Z55" s="111" t="s">
        <v>47</v>
      </c>
      <c r="AA55" s="111">
        <v>336.64</v>
      </c>
      <c r="AB55" s="111">
        <v>324.05</v>
      </c>
      <c r="AC55" s="111">
        <v>404.35</v>
      </c>
      <c r="AD55" s="111">
        <v>359.30850000000004</v>
      </c>
      <c r="AE55" s="111">
        <v>427.48810000000003</v>
      </c>
      <c r="AF55" s="112">
        <v>374.089</v>
      </c>
      <c r="AG55"/>
      <c r="AH55" s="163"/>
    </row>
  </sheetData>
  <sheetProtection/>
  <mergeCells count="35"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  <mergeCell ref="D9:D10"/>
    <mergeCell ref="G9:G10"/>
    <mergeCell ref="H9:H10"/>
    <mergeCell ref="F9:F10"/>
    <mergeCell ref="I9:I10"/>
    <mergeCell ref="P9:P10"/>
    <mergeCell ref="E9:E10"/>
    <mergeCell ref="J9:J10"/>
    <mergeCell ref="S9:S10"/>
    <mergeCell ref="K9:K10"/>
    <mergeCell ref="L9:L10"/>
    <mergeCell ref="N9:N10"/>
    <mergeCell ref="O9:O10"/>
    <mergeCell ref="Q9:Q10"/>
    <mergeCell ref="R9:R10"/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</mergeCells>
  <conditionalFormatting sqref="D11">
    <cfRule type="expression" priority="8" dxfId="0" stopIfTrue="1">
      <formula>ISERROR(D11)</formula>
    </cfRule>
  </conditionalFormatting>
  <conditionalFormatting sqref="D53:AE53">
    <cfRule type="expression" priority="6" dxfId="0" stopIfTrue="1">
      <formula>ISERROR(D53)</formula>
    </cfRule>
  </conditionalFormatting>
  <conditionalFormatting sqref="AF53">
    <cfRule type="expression" priority="7" dxfId="5" stopIfTrue="1">
      <formula>ISERROR(AF53)</formula>
    </cfRule>
  </conditionalFormatting>
  <conditionalFormatting sqref="D18">
    <cfRule type="expression" priority="5" dxfId="0" stopIfTrue="1">
      <formula>ISERROR(D18)</formula>
    </cfRule>
  </conditionalFormatting>
  <conditionalFormatting sqref="D25">
    <cfRule type="expression" priority="4" dxfId="0" stopIfTrue="1">
      <formula>ISERROR(D25)</formula>
    </cfRule>
  </conditionalFormatting>
  <conditionalFormatting sqref="D27 D32">
    <cfRule type="expression" priority="3" dxfId="0" stopIfTrue="1">
      <formula>ISERROR(D27)</formula>
    </cfRule>
  </conditionalFormatting>
  <conditionalFormatting sqref="D35 D40:D41">
    <cfRule type="expression" priority="2" dxfId="0" stopIfTrue="1">
      <formula>ISERROR(D35)</formula>
    </cfRule>
  </conditionalFormatting>
  <conditionalFormatting sqref="D44 D49:D50">
    <cfRule type="expression" priority="1" dxfId="0" stopIfTrue="1">
      <formula>ISERROR(D44)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6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5"/>
  <sheetViews>
    <sheetView showGridLines="0" view="pageBreakPreview" zoomScale="60" zoomScaleNormal="75" zoomScalePageLayoutView="0" workbookViewId="0" topLeftCell="A1">
      <selection activeCell="U3" sqref="U3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  <col min="20" max="20" width="10.7109375" style="0" customWidth="1"/>
  </cols>
  <sheetData>
    <row r="1" spans="6:12" ht="12.75">
      <c r="F1" s="30"/>
      <c r="G1" s="30"/>
      <c r="H1" s="114"/>
      <c r="I1" s="115"/>
      <c r="J1" s="30"/>
      <c r="K1" s="30"/>
      <c r="L1" s="30"/>
    </row>
    <row r="2" spans="2:12" ht="12.75">
      <c r="B2" s="6" t="s">
        <v>30</v>
      </c>
      <c r="E2" s="188">
        <v>18</v>
      </c>
      <c r="F2" s="188"/>
      <c r="G2" s="188"/>
      <c r="H2" s="188"/>
      <c r="I2" s="188"/>
      <c r="J2" s="188"/>
      <c r="K2" s="188"/>
      <c r="L2" s="30"/>
    </row>
    <row r="3" spans="2:12" ht="12.75">
      <c r="B3" s="10" t="s">
        <v>31</v>
      </c>
      <c r="H3" s="116"/>
      <c r="I3" s="117"/>
      <c r="J3" s="27" t="s">
        <v>32</v>
      </c>
      <c r="K3" s="50">
        <v>41757</v>
      </c>
      <c r="L3" s="30"/>
    </row>
    <row r="4" spans="2:12" ht="12.75">
      <c r="B4" s="12" t="s">
        <v>70</v>
      </c>
      <c r="H4" s="116"/>
      <c r="I4" s="117"/>
      <c r="J4" s="28" t="s">
        <v>33</v>
      </c>
      <c r="K4" s="51">
        <v>41763</v>
      </c>
      <c r="L4" s="30"/>
    </row>
    <row r="5" spans="3:12" ht="9.75" customHeight="1">
      <c r="C5" s="55"/>
      <c r="F5" s="30"/>
      <c r="G5" s="30"/>
      <c r="H5" s="114"/>
      <c r="I5" s="115"/>
      <c r="J5" s="30"/>
      <c r="K5" s="30"/>
      <c r="L5" s="30"/>
    </row>
    <row r="6" spans="2:35" s="30" customFormat="1" ht="15">
      <c r="B6" s="175" t="s">
        <v>45</v>
      </c>
      <c r="C6" s="175"/>
      <c r="D6" s="175"/>
      <c r="E6" s="175"/>
      <c r="F6" s="175"/>
      <c r="G6" s="175"/>
      <c r="H6" s="175"/>
      <c r="I6" s="175"/>
      <c r="J6" s="175"/>
      <c r="K6" s="17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30" customFormat="1" ht="15">
      <c r="B7" s="175" t="s">
        <v>46</v>
      </c>
      <c r="C7" s="175"/>
      <c r="D7" s="175"/>
      <c r="E7" s="175"/>
      <c r="F7" s="175"/>
      <c r="G7" s="175"/>
      <c r="H7" s="175"/>
      <c r="I7" s="175"/>
      <c r="J7" s="175"/>
      <c r="K7" s="17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8:9" ht="6" customHeight="1">
      <c r="H8" s="116"/>
      <c r="I8" s="117"/>
    </row>
    <row r="9" spans="8:9" ht="6" customHeight="1">
      <c r="H9" s="116"/>
      <c r="I9" s="117"/>
    </row>
    <row r="10" spans="3:11" ht="6" customHeight="1" thickBot="1">
      <c r="C10" s="3"/>
      <c r="D10" s="31"/>
      <c r="E10" s="3"/>
      <c r="F10" s="3"/>
      <c r="G10" s="3"/>
      <c r="H10" s="118"/>
      <c r="I10" s="119"/>
      <c r="J10" s="3"/>
      <c r="K10" s="3"/>
    </row>
    <row r="11" spans="3:9" ht="12" customHeight="1">
      <c r="C11" s="3"/>
      <c r="D11" s="32" t="s">
        <v>43</v>
      </c>
      <c r="E11" s="192" t="s">
        <v>25</v>
      </c>
      <c r="F11" s="194" t="s">
        <v>26</v>
      </c>
      <c r="G11" s="196" t="s">
        <v>23</v>
      </c>
      <c r="H11" s="120" t="s">
        <v>28</v>
      </c>
      <c r="I11" s="121" t="s">
        <v>71</v>
      </c>
    </row>
    <row r="12" spans="3:9" ht="12" customHeight="1" thickBot="1">
      <c r="C12" s="3"/>
      <c r="D12" s="32" t="s">
        <v>44</v>
      </c>
      <c r="E12" s="193"/>
      <c r="F12" s="195"/>
      <c r="G12" s="197"/>
      <c r="H12" s="122" t="s">
        <v>27</v>
      </c>
      <c r="I12" s="123"/>
    </row>
    <row r="13" spans="3:9" ht="12" customHeight="1">
      <c r="C13" s="3"/>
      <c r="D13" s="102" t="s">
        <v>75</v>
      </c>
      <c r="E13" s="124" t="s">
        <v>47</v>
      </c>
      <c r="F13" s="125" t="s">
        <v>47</v>
      </c>
      <c r="G13" s="125" t="s">
        <v>47</v>
      </c>
      <c r="H13" s="126" t="s">
        <v>47</v>
      </c>
      <c r="I13" s="127" t="s">
        <v>47</v>
      </c>
    </row>
    <row r="14" spans="3:9" ht="12" customHeight="1">
      <c r="C14" s="3"/>
      <c r="D14" s="102" t="s">
        <v>76</v>
      </c>
      <c r="E14" s="128" t="s">
        <v>47</v>
      </c>
      <c r="F14" s="128" t="s">
        <v>47</v>
      </c>
      <c r="G14" s="128" t="s">
        <v>47</v>
      </c>
      <c r="H14" s="129" t="s">
        <v>47</v>
      </c>
      <c r="I14" s="130" t="s">
        <v>47</v>
      </c>
    </row>
    <row r="15" spans="3:9" ht="12" customHeight="1">
      <c r="C15" s="3"/>
      <c r="D15" s="102" t="s">
        <v>77</v>
      </c>
      <c r="E15" s="128" t="s">
        <v>47</v>
      </c>
      <c r="F15" s="128" t="s">
        <v>47</v>
      </c>
      <c r="G15" s="128" t="s">
        <v>47</v>
      </c>
      <c r="H15" s="129" t="s">
        <v>47</v>
      </c>
      <c r="I15" s="130" t="s">
        <v>47</v>
      </c>
    </row>
    <row r="16" spans="1:9" ht="12" customHeight="1">
      <c r="A16" s="33"/>
      <c r="C16" s="3"/>
      <c r="D16" s="102" t="s">
        <v>78</v>
      </c>
      <c r="E16" s="128" t="s">
        <v>47</v>
      </c>
      <c r="F16" s="128" t="s">
        <v>47</v>
      </c>
      <c r="G16" s="128" t="s">
        <v>47</v>
      </c>
      <c r="H16" s="129" t="s">
        <v>47</v>
      </c>
      <c r="I16" s="130" t="s">
        <v>47</v>
      </c>
    </row>
    <row r="17" spans="3:9" ht="12" customHeight="1">
      <c r="C17" s="3"/>
      <c r="D17" s="102" t="s">
        <v>79</v>
      </c>
      <c r="E17" s="128" t="s">
        <v>47</v>
      </c>
      <c r="F17" s="128" t="s">
        <v>47</v>
      </c>
      <c r="G17" s="128" t="s">
        <v>47</v>
      </c>
      <c r="H17" s="129" t="s">
        <v>47</v>
      </c>
      <c r="I17" s="130" t="s">
        <v>47</v>
      </c>
    </row>
    <row r="18" spans="3:9" ht="12" customHeight="1" thickBot="1">
      <c r="C18" s="3"/>
      <c r="D18" s="102" t="s">
        <v>80</v>
      </c>
      <c r="E18" s="131" t="s">
        <v>47</v>
      </c>
      <c r="F18" s="131" t="s">
        <v>47</v>
      </c>
      <c r="G18" s="131" t="s">
        <v>47</v>
      </c>
      <c r="H18" s="132" t="s">
        <v>47</v>
      </c>
      <c r="I18" s="133" t="s">
        <v>47</v>
      </c>
    </row>
    <row r="19" spans="3:9" ht="12" customHeight="1" thickBot="1">
      <c r="C19" s="3"/>
      <c r="D19" s="110" t="s">
        <v>81</v>
      </c>
      <c r="E19" s="134" t="s">
        <v>47</v>
      </c>
      <c r="F19" s="134" t="s">
        <v>47</v>
      </c>
      <c r="G19" s="135" t="s">
        <v>47</v>
      </c>
      <c r="H19" s="136" t="s">
        <v>47</v>
      </c>
      <c r="I19" s="137" t="s">
        <v>47</v>
      </c>
    </row>
    <row r="20" spans="3:9" ht="12" customHeight="1">
      <c r="C20" s="3"/>
      <c r="D20" s="102" t="s">
        <v>113</v>
      </c>
      <c r="E20" s="138">
        <v>420.36600000000004</v>
      </c>
      <c r="F20" s="139">
        <v>395.03700000000003</v>
      </c>
      <c r="G20" s="139">
        <v>416.2627</v>
      </c>
      <c r="H20" s="139">
        <v>3.6207333333333054</v>
      </c>
      <c r="I20" s="127">
        <v>0.008897582616694592</v>
      </c>
    </row>
    <row r="21" spans="3:9" ht="12" customHeight="1">
      <c r="C21" s="3"/>
      <c r="D21" s="102" t="s">
        <v>83</v>
      </c>
      <c r="E21" s="140">
        <v>420.36600000000004</v>
      </c>
      <c r="F21" s="140">
        <v>394.92760000000004</v>
      </c>
      <c r="G21" s="140">
        <v>416.245</v>
      </c>
      <c r="H21" s="140">
        <v>-1.633166666666682</v>
      </c>
      <c r="I21" s="130">
        <v>-0.00396259222358163</v>
      </c>
    </row>
    <row r="22" spans="3:9" ht="12" customHeight="1">
      <c r="C22" s="3"/>
      <c r="D22" s="102" t="s">
        <v>84</v>
      </c>
      <c r="E22" s="140">
        <v>400.39950000000005</v>
      </c>
      <c r="F22" s="140">
        <v>388.4707</v>
      </c>
      <c r="G22" s="140">
        <v>398.46700000000004</v>
      </c>
      <c r="H22" s="140">
        <v>-1.4658999999999764</v>
      </c>
      <c r="I22" s="130">
        <v>-0.0036901663280985804</v>
      </c>
    </row>
    <row r="23" spans="1:11" ht="12" customHeight="1">
      <c r="A23" s="141">
        <v>18</v>
      </c>
      <c r="B23" s="142"/>
      <c r="C23" s="143"/>
      <c r="D23" s="144" t="s">
        <v>85</v>
      </c>
      <c r="E23" s="145">
        <v>403.24490000000003</v>
      </c>
      <c r="F23" s="145">
        <v>392.447</v>
      </c>
      <c r="G23" s="145">
        <v>401.4956</v>
      </c>
      <c r="H23" s="145">
        <v>0.34603333333330966</v>
      </c>
      <c r="I23" s="130">
        <v>0.0008678681776707231</v>
      </c>
      <c r="J23" s="142"/>
      <c r="K23" s="142"/>
    </row>
    <row r="24" spans="3:9" ht="12" customHeight="1">
      <c r="C24" s="3"/>
      <c r="D24" s="102" t="s">
        <v>86</v>
      </c>
      <c r="E24" s="140">
        <v>351.89390000000003</v>
      </c>
      <c r="F24" s="140">
        <v>358.75210000000004</v>
      </c>
      <c r="G24" s="140">
        <v>353.0049</v>
      </c>
      <c r="H24" s="140">
        <v>-4.16126666666662</v>
      </c>
      <c r="I24" s="130">
        <v>-0.011600592379373938</v>
      </c>
    </row>
    <row r="25" spans="3:9" ht="12" customHeight="1" thickBot="1">
      <c r="C25" s="3"/>
      <c r="D25" s="102" t="s">
        <v>87</v>
      </c>
      <c r="E25" s="146">
        <v>371.7266</v>
      </c>
      <c r="F25" s="146">
        <v>373.964</v>
      </c>
      <c r="G25" s="146">
        <v>372.08910000000003</v>
      </c>
      <c r="H25" s="146">
        <v>6.530866666666611</v>
      </c>
      <c r="I25" s="133">
        <v>0.017840857901171694</v>
      </c>
    </row>
    <row r="26" spans="3:9" ht="12" customHeight="1" thickBot="1">
      <c r="C26" s="3"/>
      <c r="D26" s="110" t="s">
        <v>88</v>
      </c>
      <c r="E26" s="147" t="s">
        <v>47</v>
      </c>
      <c r="F26" s="147" t="s">
        <v>47</v>
      </c>
      <c r="G26" s="148">
        <v>387.129</v>
      </c>
      <c r="H26" s="149">
        <v>-1.6293000000000006</v>
      </c>
      <c r="I26" s="137">
        <v>-0.004191035921290942</v>
      </c>
    </row>
    <row r="27" spans="3:9" ht="12" customHeight="1" thickBot="1">
      <c r="C27" s="3"/>
      <c r="D27" s="102" t="s">
        <v>89</v>
      </c>
      <c r="E27" s="146"/>
      <c r="F27" s="146"/>
      <c r="G27" s="146"/>
      <c r="H27" s="146"/>
      <c r="I27" s="133"/>
    </row>
    <row r="28" spans="3:9" ht="12" customHeight="1" thickBot="1">
      <c r="C28" s="3"/>
      <c r="D28" s="110" t="s">
        <v>90</v>
      </c>
      <c r="E28" s="147"/>
      <c r="F28" s="147"/>
      <c r="G28" s="148"/>
      <c r="H28" s="149"/>
      <c r="I28" s="137"/>
    </row>
    <row r="29" spans="3:9" ht="12" customHeight="1">
      <c r="C29" s="3"/>
      <c r="D29" s="102" t="s">
        <v>91</v>
      </c>
      <c r="E29" s="138">
        <v>439.7853</v>
      </c>
      <c r="F29" s="139">
        <v>408.1089</v>
      </c>
      <c r="G29" s="139">
        <v>435.64840000000004</v>
      </c>
      <c r="H29" s="139">
        <v>-4.905533333333324</v>
      </c>
      <c r="I29" s="127">
        <v>-0.011335640833509958</v>
      </c>
    </row>
    <row r="30" spans="3:9" ht="12" customHeight="1">
      <c r="C30" s="3"/>
      <c r="D30" s="102" t="s">
        <v>92</v>
      </c>
      <c r="E30" s="140">
        <v>443.3603</v>
      </c>
      <c r="F30" s="140">
        <v>409.02090000000004</v>
      </c>
      <c r="G30" s="140">
        <v>438.8756</v>
      </c>
      <c r="H30" s="140">
        <v>-1.4882333333333122</v>
      </c>
      <c r="I30" s="130">
        <v>-0.003445725026558513</v>
      </c>
    </row>
    <row r="31" spans="3:9" ht="12" customHeight="1">
      <c r="C31" s="3"/>
      <c r="D31" s="102" t="s">
        <v>93</v>
      </c>
      <c r="E31" s="140">
        <v>443.0563</v>
      </c>
      <c r="F31" s="140">
        <v>404.1205</v>
      </c>
      <c r="G31" s="140">
        <v>437.97130000000004</v>
      </c>
      <c r="H31" s="140">
        <v>1.1416333333332886</v>
      </c>
      <c r="I31" s="130">
        <v>0.0026721058025631944</v>
      </c>
    </row>
    <row r="32" spans="1:11" ht="12" customHeight="1">
      <c r="A32" s="141">
        <v>18</v>
      </c>
      <c r="B32" s="142"/>
      <c r="C32" s="143"/>
      <c r="D32" s="144" t="s">
        <v>94</v>
      </c>
      <c r="E32" s="145">
        <v>429.91150000000005</v>
      </c>
      <c r="F32" s="145">
        <v>411.35560000000004</v>
      </c>
      <c r="G32" s="145">
        <v>427.48810000000003</v>
      </c>
      <c r="H32" s="145">
        <v>-3.682166666666717</v>
      </c>
      <c r="I32" s="130">
        <v>-0.008631415320045402</v>
      </c>
      <c r="J32" s="142"/>
      <c r="K32" s="142"/>
    </row>
    <row r="33" spans="3:9" ht="12" customHeight="1">
      <c r="C33" s="3"/>
      <c r="D33" s="102" t="s">
        <v>95</v>
      </c>
      <c r="E33" s="140">
        <v>438.0464</v>
      </c>
      <c r="F33" s="140">
        <v>407.3915</v>
      </c>
      <c r="G33" s="140">
        <v>434.04290000000003</v>
      </c>
      <c r="H33" s="140">
        <v>-0.8858333333333235</v>
      </c>
      <c r="I33" s="130">
        <v>-0.0020727093169278</v>
      </c>
    </row>
    <row r="34" spans="3:9" ht="12" customHeight="1">
      <c r="C34" s="3"/>
      <c r="D34" s="102" t="s">
        <v>96</v>
      </c>
      <c r="E34" s="140">
        <v>400.24150000000003</v>
      </c>
      <c r="F34" s="140">
        <v>395.6329</v>
      </c>
      <c r="G34" s="140">
        <v>399.63960000000003</v>
      </c>
      <c r="H34" s="140">
        <v>-4.546299999999974</v>
      </c>
      <c r="I34" s="130">
        <v>-0.011279714914466088</v>
      </c>
    </row>
    <row r="35" spans="3:9" ht="12" customHeight="1" thickBot="1">
      <c r="C35" s="3"/>
      <c r="D35" s="102" t="s">
        <v>97</v>
      </c>
      <c r="E35" s="150">
        <v>416.47490000000005</v>
      </c>
      <c r="F35" s="146">
        <v>402.6005</v>
      </c>
      <c r="G35" s="146">
        <v>414.66290000000004</v>
      </c>
      <c r="H35" s="146">
        <v>-0.9298666666666691</v>
      </c>
      <c r="I35" s="133">
        <v>-0.00225599438556947</v>
      </c>
    </row>
    <row r="36" spans="3:9" ht="12" customHeight="1" thickBot="1">
      <c r="C36" s="3"/>
      <c r="D36" s="110" t="s">
        <v>98</v>
      </c>
      <c r="E36" s="151">
        <v>426.579</v>
      </c>
      <c r="F36" s="151">
        <v>405.2923</v>
      </c>
      <c r="G36" s="148">
        <v>423.5907</v>
      </c>
      <c r="H36" s="149">
        <v>-2.31883333333343</v>
      </c>
      <c r="I36" s="137">
        <v>-0.005510454734305849</v>
      </c>
    </row>
    <row r="37" spans="3:9" ht="12" customHeight="1">
      <c r="C37" s="3"/>
      <c r="D37" s="102" t="s">
        <v>99</v>
      </c>
      <c r="E37" s="140">
        <v>315.5724</v>
      </c>
      <c r="F37" s="140" t="s">
        <v>47</v>
      </c>
      <c r="G37" s="140">
        <v>315.5724</v>
      </c>
      <c r="H37" s="140">
        <v>-7.498899999999992</v>
      </c>
      <c r="I37" s="130">
        <v>-0.023211284939268797</v>
      </c>
    </row>
    <row r="38" spans="3:9" ht="12" customHeight="1">
      <c r="C38" s="3"/>
      <c r="D38" s="102" t="s">
        <v>100</v>
      </c>
      <c r="E38" s="140">
        <v>325.68940000000003</v>
      </c>
      <c r="F38" s="140">
        <v>320.2296</v>
      </c>
      <c r="G38" s="140">
        <v>325.03860000000003</v>
      </c>
      <c r="H38" s="140">
        <v>-1.042733333333274</v>
      </c>
      <c r="I38" s="130">
        <v>-0.003211421416881164</v>
      </c>
    </row>
    <row r="39" spans="3:9" ht="12" customHeight="1">
      <c r="C39" s="3"/>
      <c r="D39" s="102" t="s">
        <v>101</v>
      </c>
      <c r="E39" s="140">
        <v>326.17580000000004</v>
      </c>
      <c r="F39" s="140">
        <v>313.7728</v>
      </c>
      <c r="G39" s="140">
        <v>324.6974</v>
      </c>
      <c r="H39" s="140">
        <v>-0.4468333333333021</v>
      </c>
      <c r="I39" s="130">
        <v>-0.001387700552750899</v>
      </c>
    </row>
    <row r="40" spans="3:9" ht="12" customHeight="1">
      <c r="C40" s="3"/>
      <c r="D40" s="102" t="s">
        <v>102</v>
      </c>
      <c r="E40" s="140">
        <v>289.4044</v>
      </c>
      <c r="F40" s="140">
        <v>282.2788</v>
      </c>
      <c r="G40" s="140">
        <v>288.555</v>
      </c>
      <c r="H40" s="140">
        <v>4.282033333333288</v>
      </c>
      <c r="I40" s="130">
        <v>0.01515957016828439</v>
      </c>
    </row>
    <row r="41" spans="3:9" ht="12" customHeight="1">
      <c r="C41" s="3"/>
      <c r="D41" s="102" t="s">
        <v>103</v>
      </c>
      <c r="E41" s="140">
        <v>302.6951</v>
      </c>
      <c r="F41" s="140">
        <v>289.5503</v>
      </c>
      <c r="G41" s="140">
        <v>301.1282</v>
      </c>
      <c r="H41" s="140">
        <v>-2.2823999999999955</v>
      </c>
      <c r="I41" s="130">
        <v>-0.007606133961801357</v>
      </c>
    </row>
    <row r="42" spans="3:9" ht="12" customHeight="1">
      <c r="C42" s="3"/>
      <c r="D42" s="102" t="s">
        <v>104</v>
      </c>
      <c r="E42" s="140">
        <v>305.3946</v>
      </c>
      <c r="F42" s="140">
        <v>297.892</v>
      </c>
      <c r="G42" s="140">
        <v>304.50030000000004</v>
      </c>
      <c r="H42" s="140">
        <v>0.21863333333334367</v>
      </c>
      <c r="I42" s="130">
        <v>0.000723048820953127</v>
      </c>
    </row>
    <row r="43" spans="3:9" ht="12" customHeight="1">
      <c r="C43" s="3"/>
      <c r="D43" s="102" t="s">
        <v>105</v>
      </c>
      <c r="E43" s="140">
        <v>233.50560000000002</v>
      </c>
      <c r="F43" s="140">
        <v>235.2931</v>
      </c>
      <c r="G43" s="140">
        <v>233.7187</v>
      </c>
      <c r="H43" s="140">
        <v>-2.016699999999986</v>
      </c>
      <c r="I43" s="130">
        <v>-0.008538494921090732</v>
      </c>
    </row>
    <row r="44" spans="3:9" ht="12" customHeight="1" thickBot="1">
      <c r="C44" s="3"/>
      <c r="D44" s="102" t="s">
        <v>106</v>
      </c>
      <c r="E44" s="140">
        <v>264.1119</v>
      </c>
      <c r="F44" s="140">
        <v>269.91220000000004</v>
      </c>
      <c r="G44" s="140">
        <v>264.80330000000004</v>
      </c>
      <c r="H44" s="140">
        <v>4.531466666666688</v>
      </c>
      <c r="I44" s="130">
        <v>0.01731256837142614</v>
      </c>
    </row>
    <row r="45" spans="3:9" ht="12" customHeight="1" thickBot="1">
      <c r="C45" s="3"/>
      <c r="D45" s="110" t="s">
        <v>107</v>
      </c>
      <c r="E45" s="147" t="s">
        <v>47</v>
      </c>
      <c r="F45" s="147" t="s">
        <v>47</v>
      </c>
      <c r="G45" s="148">
        <v>290.5881</v>
      </c>
      <c r="H45" s="149">
        <v>0.5489000000000033</v>
      </c>
      <c r="I45" s="137">
        <v>0.0018925028065171993</v>
      </c>
    </row>
    <row r="46" spans="4:10" ht="12" customHeight="1">
      <c r="D46" s="102" t="s">
        <v>108</v>
      </c>
      <c r="E46" s="140">
        <v>436.74530000000004</v>
      </c>
      <c r="F46" s="140">
        <v>419.59990000000005</v>
      </c>
      <c r="G46" s="140">
        <v>434.59360000000004</v>
      </c>
      <c r="H46" s="140">
        <v>-4.942466666666633</v>
      </c>
      <c r="I46" s="130">
        <v>-0.011355325325467834</v>
      </c>
      <c r="J46" s="3"/>
    </row>
    <row r="47" spans="4:10" ht="12" customHeight="1">
      <c r="D47" s="102" t="s">
        <v>109</v>
      </c>
      <c r="E47" s="140">
        <v>442.3145</v>
      </c>
      <c r="F47" s="140">
        <v>425.5704</v>
      </c>
      <c r="G47" s="140">
        <v>440.2131</v>
      </c>
      <c r="H47" s="140">
        <v>-3.2287000000000035</v>
      </c>
      <c r="I47" s="130">
        <v>-0.007350293572368957</v>
      </c>
      <c r="J47" s="3"/>
    </row>
    <row r="48" spans="4:10" ht="12" customHeight="1">
      <c r="D48" s="102" t="s">
        <v>110</v>
      </c>
      <c r="E48" s="140">
        <v>420.4268</v>
      </c>
      <c r="F48" s="140">
        <v>415.3197</v>
      </c>
      <c r="G48" s="140">
        <v>419.7859</v>
      </c>
      <c r="H48" s="140">
        <v>-2.65300000000002</v>
      </c>
      <c r="I48" s="130">
        <v>-0.006299211850591195</v>
      </c>
      <c r="J48" s="3"/>
    </row>
    <row r="49" spans="1:11" ht="12" customHeight="1">
      <c r="A49" s="142"/>
      <c r="B49" s="142"/>
      <c r="C49" s="142"/>
      <c r="D49" s="144" t="s">
        <v>111</v>
      </c>
      <c r="E49" s="145">
        <v>425.7042</v>
      </c>
      <c r="F49" s="145">
        <v>414.5171</v>
      </c>
      <c r="G49" s="145">
        <v>424.3002</v>
      </c>
      <c r="H49" s="145">
        <v>-5.280900000000031</v>
      </c>
      <c r="I49" s="130">
        <v>-0.012373588702339608</v>
      </c>
      <c r="J49" s="143"/>
      <c r="K49" s="142"/>
    </row>
    <row r="50" spans="4:10" ht="12" customHeight="1">
      <c r="D50" s="102" t="s">
        <v>112</v>
      </c>
      <c r="E50" s="140">
        <v>429.4981</v>
      </c>
      <c r="F50" s="140">
        <v>409.714</v>
      </c>
      <c r="G50" s="140">
        <v>427.0152</v>
      </c>
      <c r="H50" s="140">
        <v>-3.9231333333333396</v>
      </c>
      <c r="I50" s="130">
        <v>-0.009209256956610309</v>
      </c>
      <c r="J50" s="3"/>
    </row>
    <row r="51" spans="4:10" ht="12" customHeight="1">
      <c r="D51" s="102" t="s">
        <v>114</v>
      </c>
      <c r="E51" s="140">
        <v>384.385</v>
      </c>
      <c r="F51" s="140">
        <v>392.47130000000004</v>
      </c>
      <c r="G51" s="140">
        <v>385.3998</v>
      </c>
      <c r="H51" s="140">
        <v>11.943900000000042</v>
      </c>
      <c r="I51" s="130">
        <v>0.03181012414148711</v>
      </c>
      <c r="J51" s="3"/>
    </row>
    <row r="52" spans="4:10" ht="12" customHeight="1">
      <c r="D52" s="102" t="s">
        <v>115</v>
      </c>
      <c r="E52" s="140">
        <v>401.0683</v>
      </c>
      <c r="F52" s="140">
        <v>400.1685</v>
      </c>
      <c r="G52" s="140">
        <v>400.9554</v>
      </c>
      <c r="H52" s="140">
        <v>-1.5305000000000177</v>
      </c>
      <c r="I52" s="130">
        <v>-0.003804741479355458</v>
      </c>
      <c r="J52" s="3"/>
    </row>
    <row r="53" spans="4:10" ht="12" customHeight="1" thickBot="1">
      <c r="D53" s="102" t="s">
        <v>116</v>
      </c>
      <c r="E53" s="140">
        <v>415.1981</v>
      </c>
      <c r="F53" s="140">
        <v>396.8002</v>
      </c>
      <c r="G53" s="140">
        <v>412.8892</v>
      </c>
      <c r="H53" s="140">
        <v>-3.6983999999999924</v>
      </c>
      <c r="I53" s="130">
        <v>-0.008976824675620441</v>
      </c>
      <c r="J53" s="3"/>
    </row>
    <row r="54" spans="3:9" ht="12" customHeight="1" thickBot="1">
      <c r="C54" s="3"/>
      <c r="D54" s="110" t="s">
        <v>117</v>
      </c>
      <c r="E54" s="147" t="s">
        <v>47</v>
      </c>
      <c r="F54" s="147" t="s">
        <v>47</v>
      </c>
      <c r="G54" s="148">
        <v>419.9194</v>
      </c>
      <c r="H54" s="149">
        <v>-3.880100000000027</v>
      </c>
      <c r="I54" s="137">
        <v>-0.009155508678042393</v>
      </c>
    </row>
    <row r="55" spans="8:9" ht="12.75">
      <c r="H55" s="116"/>
      <c r="I55" s="117"/>
    </row>
  </sheetData>
  <sheetProtection/>
  <mergeCells count="6">
    <mergeCell ref="E11:E12"/>
    <mergeCell ref="F11:F12"/>
    <mergeCell ref="G11:G12"/>
    <mergeCell ref="E2:K2"/>
    <mergeCell ref="B6:K6"/>
    <mergeCell ref="B7:K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WULLAERT Muriel (AGRI)</cp:lastModifiedBy>
  <cp:lastPrinted>2007-01-11T15:26:28Z</cp:lastPrinted>
  <dcterms:created xsi:type="dcterms:W3CDTF">1999-12-02T13:50:29Z</dcterms:created>
  <dcterms:modified xsi:type="dcterms:W3CDTF">2014-05-08T14:19:03Z</dcterms:modified>
  <cp:category/>
  <cp:version/>
  <cp:contentType/>
  <cp:contentStatus/>
</cp:coreProperties>
</file>